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'Источники'!$A:$C,'Источники'!$2:$4</definedName>
    <definedName name="_xlnm.Print_Titles" localSheetId="1">'Расходы'!$A:$C,'Расходы'!$2:$4</definedName>
    <definedName name="_xlnm.Print_Area" localSheetId="0">'Доходы'!$A$1:$I$147</definedName>
    <definedName name="_xlnm.Print_Area" localSheetId="2">'Источники'!$A$1:$I$37</definedName>
    <definedName name="_xlnm.Print_Area" localSheetId="1">'Расходы'!$A$1:$I$521</definedName>
  </definedNames>
  <calcPr fullCalcOnLoad="1"/>
</workbook>
</file>

<file path=xl/sharedStrings.xml><?xml version="1.0" encoding="utf-8"?>
<sst xmlns="http://schemas.openxmlformats.org/spreadsheetml/2006/main" count="2108" uniqueCount="961">
  <si>
    <t>000 0111 0000000 000 000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</si>
  <si>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</si>
  <si>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</si>
  <si>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</si>
  <si>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</si>
  <si>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</si>
  <si>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</si>
  <si>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</si>
  <si>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</si>
  <si>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</si>
  <si>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</si>
  <si>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</si>
  <si>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</si>
  <si>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</si>
  <si>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</si>
  <si>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</si>
  <si>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</si>
  <si>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</si>
  <si>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000 0113 0000000 112 220</t>
  </si>
  <si>
    <t>000 0113 0000000 112 222</t>
  </si>
  <si>
    <t>000 0113 0000000 112 226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</si>
  <si>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</si>
  <si>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</si>
  <si>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</si>
  <si>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</si>
  <si>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</si>
  <si>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Закупка товаров, работ, услуг в целях капитального ремонта государственного (муниципального) имущества</t>
  </si>
  <si>
    <t>000 0113 0000000 243 000</t>
  </si>
  <si>
    <t>000 0113 0000000 243 200</t>
  </si>
  <si>
    <t>000 0113 0000000 243 220</t>
  </si>
  <si>
    <t>000 0113 0000000 243 225</t>
  </si>
  <si>
    <t>000 0113 0000000 244 000</t>
  </si>
  <si>
    <t>000 0113 0000000 244 200</t>
  </si>
  <si>
    <t>000 0113 0000000 244 220</t>
  </si>
  <si>
    <t>000 0113 0000000 244 221</t>
  </si>
  <si>
    <t>000 0113 0000000 244 223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</si>
  <si>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</si>
  <si>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</si>
  <si>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</si>
  <si>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</si>
  <si>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</si>
  <si>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Пособия, компенсации и иные социальные выплаты гражданам, кроме публичных нормативных обязательств</t>
  </si>
  <si>
    <t>000 0113 0000000 321 000</t>
  </si>
  <si>
    <t>000 0113 0000000 321 200</t>
  </si>
  <si>
    <t xml:space="preserve">Социальное обеспечение                                  </t>
  </si>
  <si>
    <t>000 0113 0000000 321 260</t>
  </si>
  <si>
    <t xml:space="preserve">Пособия по социальной помощи населению                  </t>
  </si>
  <si>
    <t>000 0113 0000000 321 262</t>
  </si>
  <si>
    <t>Иные выплаты населению</t>
  </si>
  <si>
    <t>000 0113 0000000 360 000</t>
  </si>
  <si>
    <t>000 0113 0000000 360 200</t>
  </si>
  <si>
    <t>000 0113 0000000 360 290</t>
  </si>
  <si>
    <t>000 0113 0000000 852 000</t>
  </si>
  <si>
    <t>000 0113 0000000 852 200</t>
  </si>
  <si>
    <t>000 0113 0000000 852 290</t>
  </si>
  <si>
    <t>000 0113 0000000 853 000</t>
  </si>
  <si>
    <t>000 0113 0000000 853 200</t>
  </si>
  <si>
    <t>000 0113 0000000 853 290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</si>
  <si>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</si>
  <si>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</si>
  <si>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</si>
  <si>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</si>
  <si>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000 0203 0000000 111 000</t>
  </si>
  <si>
    <t>000 0203 0000000 111 200</t>
  </si>
  <si>
    <t>000 0203 0000000 111 210</t>
  </si>
  <si>
    <t>000 0203 0000000 111 211</t>
  </si>
  <si>
    <t>000 0203 0000000 111 213</t>
  </si>
  <si>
    <t>000 0203 0000000 112 000</t>
  </si>
  <si>
    <t>000 0203 0000000 112 200</t>
  </si>
  <si>
    <t>000 0203 0000000 112 210</t>
  </si>
  <si>
    <t>000 0203 0000000 112 212</t>
  </si>
  <si>
    <t>000 0203 0000000 112 220</t>
  </si>
  <si>
    <t>000 0203 0000000 112 222</t>
  </si>
  <si>
    <t>000 0203 0000000 112 226</t>
  </si>
  <si>
    <t>000 0203 0000000 244 000</t>
  </si>
  <si>
    <t>000 0203 0000000 244 200</t>
  </si>
  <si>
    <t>000 0203 0000000 244 220</t>
  </si>
  <si>
    <t>000 0203 0000000 244 221</t>
  </si>
  <si>
    <t>000 0203 0000000 244 223</t>
  </si>
  <si>
    <t>000 0203 0000000 244 300</t>
  </si>
  <si>
    <t>000 0203 0000000 244 310</t>
  </si>
  <si>
    <t>000 0203 0000000 244 340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</si>
  <si>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</si>
  <si>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</si>
  <si>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</si>
  <si>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</si>
  <si>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000 0309 0000000 870 000</t>
  </si>
  <si>
    <t>000 0309 0000000 870 200</t>
  </si>
  <si>
    <t>000 0309 0000000 870 290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</si>
  <si>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</si>
  <si>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</si>
  <si>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000 0314 0000000 244 000</t>
  </si>
  <si>
    <t>000 0314 0000000 244 200</t>
  </si>
  <si>
    <t>000 0314 0000000 244 220</t>
  </si>
  <si>
    <t>000 0314 0000000 244 226</t>
  </si>
  <si>
    <t>000 0314 0000000 244 300</t>
  </si>
  <si>
    <t>000 0314 0000000 244 310</t>
  </si>
  <si>
    <t>000 0314 0000000 244 340</t>
  </si>
  <si>
    <t>Субсидии бюджетным учреждениям на иные цели</t>
  </si>
  <si>
    <t>000 0314 0000000 612 000</t>
  </si>
  <si>
    <t>000 0314 0000000 612 200</t>
  </si>
  <si>
    <t xml:space="preserve">Безвозмездные перечисления организациям </t>
  </si>
  <si>
    <t>000 0314 0000000 612 240</t>
  </si>
  <si>
    <t xml:space="preserve">Безвозмездные перечисления государственным и муниципальным организациям            </t>
  </si>
  <si>
    <t>000 0314 0000000 612 241</t>
  </si>
  <si>
    <t>Субсидии автономным учреждениям на иные цели</t>
  </si>
  <si>
    <t>000 0314 0000000 622 000</t>
  </si>
  <si>
    <t>000 0314 0000000 622 200</t>
  </si>
  <si>
    <t>000 0314 0000000 622 240</t>
  </si>
  <si>
    <t>000 0314 0000000 622 241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</si>
  <si>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</si>
  <si>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</si>
  <si>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</si>
  <si>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</si>
  <si>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000 0405 0000000 121 000</t>
  </si>
  <si>
    <t>000 0405 0000000 121 200</t>
  </si>
  <si>
    <t>000 0405 0000000 121 210</t>
  </si>
  <si>
    <t>000 0405 0000000 121 211</t>
  </si>
  <si>
    <t>000 0405 0000000 121 213</t>
  </si>
  <si>
    <t>000 0405 0000000 244 000</t>
  </si>
  <si>
    <t>000 0405 0000000 244 200</t>
  </si>
  <si>
    <t>000 0405 0000000 244 220</t>
  </si>
  <si>
    <t>000 0405 0000000 244 226</t>
  </si>
  <si>
    <t>000 0405 0000000 244 300</t>
  </si>
  <si>
    <t>000 0405 0000000 244 340</t>
  </si>
  <si>
    <t>Субсидии юридическим лицам (кроме некоммерческих организаций), индивидуальным предпринимателям, физическим лицам</t>
  </si>
  <si>
    <t>000 0405 0000000 810 000</t>
  </si>
  <si>
    <t>000 0405 0000000 810 200</t>
  </si>
  <si>
    <t>000 0405 0000000 810 240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</si>
  <si>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</si>
  <si>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000 0405 0000000 810 242</t>
  </si>
  <si>
    <t>Транспорт</t>
  </si>
  <si>
    <t>000 0408 0000000 000 000</t>
  </si>
  <si>
    <t>000 0408 0000000 810 000</t>
  </si>
  <si>
    <t>000 0408 0000000 810 200</t>
  </si>
  <si>
    <t>000 0408 0000000 810 240</t>
  </si>
  <si>
    <t>000 0408 0000000 810 242</t>
  </si>
  <si>
    <t>Дорожное хозяйство (дорожные фонды)</t>
  </si>
  <si>
    <t>000 0409 0000000 000 000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</si>
  <si>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</si>
  <si>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</si>
  <si>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</si>
  <si>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</si>
  <si>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</si>
  <si>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</si>
  <si>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000 0409 0000000 244 310</t>
  </si>
  <si>
    <t>Другие вопросы в области национальной экономики</t>
  </si>
  <si>
    <t>000 0412 0000000 000 000</t>
  </si>
  <si>
    <t>000 0412 0000000 244 000</t>
  </si>
  <si>
    <t>000 0412 0000000 244 300</t>
  </si>
  <si>
    <t>000 0412 0000000 244 340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</si>
  <si>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</si>
  <si>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</si>
  <si>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</si>
  <si>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</si>
  <si>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</si>
  <si>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</si>
  <si>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</si>
  <si>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</si>
  <si>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000 0501 0000000 243 000</t>
  </si>
  <si>
    <t>000 0501 0000000 243 200</t>
  </si>
  <si>
    <t>000 0501 0000000 243 220</t>
  </si>
  <si>
    <t>000 0501 0000000 243 225</t>
  </si>
  <si>
    <t>000 0501 0000000 244 000</t>
  </si>
  <si>
    <t>000 0501 0000000 244 200</t>
  </si>
  <si>
    <t>000 0501 0000000 244 220</t>
  </si>
  <si>
    <t>000 0501 0000000 244 223</t>
  </si>
  <si>
    <t>000 0501 0000000 244 225</t>
  </si>
  <si>
    <t>000 0501 0000000 244 226</t>
  </si>
  <si>
    <t>Коммунальное хозяйство</t>
  </si>
  <si>
    <t>000 0502 0000000 000 000</t>
  </si>
  <si>
    <t>000 0502 0000000 243 000</t>
  </si>
  <si>
    <t>000 0502 0000000 243 200</t>
  </si>
  <si>
    <t>000 0502 0000000 243 220</t>
  </si>
  <si>
    <t>000 0502 0000000 243 225</t>
  </si>
  <si>
    <t>000 0502 0000000 243 226</t>
  </si>
  <si>
    <t>000 0502 0000000 622 000</t>
  </si>
  <si>
    <t>000 0502 0000000 622 200</t>
  </si>
  <si>
    <t>000 0502 0000000 622 240</t>
  </si>
  <si>
    <t>000 0502 0000000 622 241</t>
  </si>
  <si>
    <t>Благоустройство</t>
  </si>
  <si>
    <t>000 0503 0000000 000 000</t>
  </si>
  <si>
    <t>000 0503 0000000 121 000</t>
  </si>
  <si>
    <t>000 0503 0000000 121 200</t>
  </si>
  <si>
    <t>000 0503 0000000 121 210</t>
  </si>
  <si>
    <t>000 0503 0000000 121 211</t>
  </si>
  <si>
    <t>000 0503 0000000 121 213</t>
  </si>
  <si>
    <t>000 0503 0000000 244 000</t>
  </si>
  <si>
    <t>000 0503 0000000 244 200</t>
  </si>
  <si>
    <t>000 0503 0000000 244 220</t>
  </si>
  <si>
    <t>000 0503 0000000 244 222</t>
  </si>
  <si>
    <t>000 0503 0000000 244 223</t>
  </si>
  <si>
    <t>000 0503 0000000 244 225</t>
  </si>
  <si>
    <t>000 0503 0000000 244 226</t>
  </si>
  <si>
    <t>000 0503 0000000 244 300</t>
  </si>
  <si>
    <t>000 0503 0000000 244 340</t>
  </si>
  <si>
    <t>ОХРАНА ОКРУЖАЮЩЕЙ СРЕДЫ</t>
  </si>
  <si>
    <t>000 0600 0000000 000 000</t>
  </si>
  <si>
    <t>Охрана объектов растительного и животного мира и среды их обитания</t>
  </si>
  <si>
    <t>000 0603 0000000 000 000</t>
  </si>
  <si>
    <t>000 0603 0000000 244 000</t>
  </si>
  <si>
    <t>000 0603 0000000 244 200</t>
  </si>
  <si>
    <t>000 0603 0000000 244 220</t>
  </si>
  <si>
    <t>000 0603 0000000 244 222</t>
  </si>
  <si>
    <t>ОБРАЗОВАНИЕ</t>
  </si>
  <si>
    <t>000 0700 0000000 000 000</t>
  </si>
  <si>
    <t>Дошкольное образование</t>
  </si>
  <si>
    <t>000 0701 0000000 000 000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</si>
  <si>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</si>
  <si>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000 0701 0000000 611 000</t>
  </si>
  <si>
    <t>000 0701 0000000 611 200</t>
  </si>
  <si>
    <t>000 0701 0000000 611 240</t>
  </si>
  <si>
    <t>000 0701 0000000 611 241</t>
  </si>
  <si>
    <t>000 0701 0000000 612 000</t>
  </si>
  <si>
    <t>000 0701 0000000 612 200</t>
  </si>
  <si>
    <t>000 0701 0000000 612 240</t>
  </si>
  <si>
    <t>000 0701 0000000 612 241</t>
  </si>
  <si>
    <t>Общее образование</t>
  </si>
  <si>
    <t>000 0702 0000000 000 000</t>
  </si>
  <si>
    <t>Пособия, компенсации, меры социальной поддержки по публичным нормативным обязательствам</t>
  </si>
  <si>
    <t>000 0702 0000000 313 000</t>
  </si>
  <si>
    <t>000 0702 0000000 313 200</t>
  </si>
  <si>
    <t>000 0702 0000000 313 260</t>
  </si>
  <si>
    <t>000 0702 0000000 313 262</t>
  </si>
  <si>
    <t>000 0702 0000000 611 000</t>
  </si>
  <si>
    <t>000 0702 0000000 611 200</t>
  </si>
  <si>
    <t>000 0702 0000000 611 240</t>
  </si>
  <si>
    <t>000 0702 0000000 611 241</t>
  </si>
  <si>
    <t>000 0702 0000000 612 000</t>
  </si>
  <si>
    <t>000 0702 0000000 612 200</t>
  </si>
  <si>
    <t>000 0702 0000000 612 240</t>
  </si>
  <si>
    <t>000 0702 0000000 612 241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</si>
  <si>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</si>
  <si>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000 0702 0000000 621 000</t>
  </si>
  <si>
    <t>000 0702 0000000 621 200</t>
  </si>
  <si>
    <t>000 0702 0000000 621 240</t>
  </si>
  <si>
    <t>000 0702 0000000 621 241</t>
  </si>
  <si>
    <t>000 0702 0000000 622 000</t>
  </si>
  <si>
    <t>000 0702 0000000 622 200</t>
  </si>
  <si>
    <t>000 0702 0000000 622 240</t>
  </si>
  <si>
    <t>000 0702 0000000 622 241</t>
  </si>
  <si>
    <t>Профессиональная подготовка, переподготовка и повышение квалификации</t>
  </si>
  <si>
    <t>000 0705 0000000 000 000</t>
  </si>
  <si>
    <t>000 0705 0000000 122 000</t>
  </si>
  <si>
    <t>000 0705 0000000 122 200</t>
  </si>
  <si>
    <t>000 0705 0000000 122 210</t>
  </si>
  <si>
    <t>000 0705 0000000 122 212</t>
  </si>
  <si>
    <t>000 0705 0000000 122 220</t>
  </si>
  <si>
    <t>000 0705 0000000 122 222</t>
  </si>
  <si>
    <t>000 0705 0000000 122 226</t>
  </si>
  <si>
    <t>000 0705 0000000 244 000</t>
  </si>
  <si>
    <t>000 0705 0000000 244 200</t>
  </si>
  <si>
    <t>000 0705 0000000 244 220</t>
  </si>
  <si>
    <t>000 0705 0000000 244 226</t>
  </si>
  <si>
    <t>Молодежная политика и оздоровление детей</t>
  </si>
  <si>
    <t>000 0707 0000000 000 000</t>
  </si>
  <si>
    <t>000 0707 0000000 611 000</t>
  </si>
  <si>
    <t>000 0707 0000000 611 200</t>
  </si>
  <si>
    <t>000 0707 0000000 611 240</t>
  </si>
  <si>
    <t>000 0707 0000000 611 241</t>
  </si>
  <si>
    <t>000 0707 0000000 621 000</t>
  </si>
  <si>
    <t>000 0707 0000000 621 200</t>
  </si>
  <si>
    <t>000 0707 0000000 621 240</t>
  </si>
  <si>
    <t>000 0707 0000000 621 241</t>
  </si>
  <si>
    <t>Другие вопросы в области образования</t>
  </si>
  <si>
    <t>000 0709 0000000 000 000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</si>
  <si>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</si>
  <si>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</si>
  <si>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</si>
  <si>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</si>
  <si>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</si>
  <si>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</si>
  <si>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</si>
  <si>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000 0709 0000000 112 210</t>
  </si>
  <si>
    <t>000 0709 0000000 112 212</t>
  </si>
  <si>
    <t>000 0709 0000000 112 220</t>
  </si>
  <si>
    <t>000 0709 0000000 112 222</t>
  </si>
  <si>
    <t>000 0709 0000000 112 226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</si>
  <si>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</si>
  <si>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</si>
  <si>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</si>
  <si>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</si>
  <si>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</si>
  <si>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</si>
  <si>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</si>
  <si>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</si>
  <si>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</si>
  <si>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000 0709 0000000 122 220</t>
  </si>
  <si>
    <t>000 0709 0000000 122 222</t>
  </si>
  <si>
    <t>000 0709 0000000 122 226</t>
  </si>
  <si>
    <t>000 0709 0000000 244 000</t>
  </si>
  <si>
    <t>000 0709 0000000 244 200</t>
  </si>
  <si>
    <t>000 0709 0000000 244 220</t>
  </si>
  <si>
    <t>000 0709 0000000 244 221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</si>
  <si>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</si>
  <si>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</si>
  <si>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</si>
  <si>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</si>
  <si>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</si>
  <si>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</si>
  <si>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000 0709 0000000 853 000</t>
  </si>
  <si>
    <t>000 0709 0000000 853 200</t>
  </si>
  <si>
    <t>000 0709 0000000 853 290</t>
  </si>
  <si>
    <t>КУЛЬТУРА, КИНЕМАТОГРАФИЯ</t>
  </si>
  <si>
    <t>000 0800 0000000 000 000</t>
  </si>
  <si>
    <t>Культура</t>
  </si>
  <si>
    <t>000 0801 0000000 000 000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</si>
  <si>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</si>
  <si>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</si>
  <si>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</si>
  <si>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</si>
  <si>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</si>
  <si>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</si>
  <si>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</si>
  <si>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000 0801 0000000 112 210</t>
  </si>
  <si>
    <t>000 0801 0000000 112 212</t>
  </si>
  <si>
    <t>000 0801 0000000 112 220</t>
  </si>
  <si>
    <t>000 0801 0000000 112 222</t>
  </si>
  <si>
    <t>000 0801 0000000 112 226</t>
  </si>
  <si>
    <t>000 0801 0000000 244 000</t>
  </si>
  <si>
    <t>000 0801 0000000 244 200</t>
  </si>
  <si>
    <t>000 0801 0000000 244 220</t>
  </si>
  <si>
    <t>000 0801 0000000 244 221</t>
  </si>
  <si>
    <t>000 0801 0000000 244 222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</si>
  <si>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</si>
  <si>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</si>
  <si>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</si>
  <si>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</si>
  <si>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</si>
  <si>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</si>
  <si>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</si>
  <si>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000 0801 0000000 321 000</t>
  </si>
  <si>
    <t>000 0801 0000000 321 200</t>
  </si>
  <si>
    <t>000 0801 0000000 321 260</t>
  </si>
  <si>
    <t>000 0801 0000000 321 262</t>
  </si>
  <si>
    <t>000 0801 0000000 853 000</t>
  </si>
  <si>
    <t>000 0801 0000000 853 200</t>
  </si>
  <si>
    <t>000 0801 0000000 853 290</t>
  </si>
  <si>
    <t>Другие вопросы в области культуры, кинематографии</t>
  </si>
  <si>
    <t>000 0804 0000000 000 000</t>
  </si>
  <si>
    <t>000 0804 0000000 111 000</t>
  </si>
  <si>
    <t>000 0804 0000000 111 200</t>
  </si>
  <si>
    <t>000 0804 0000000 111 210</t>
  </si>
  <si>
    <t>000 0804 0000000 111 211</t>
  </si>
  <si>
    <t>000 0804 0000000 111 213</t>
  </si>
  <si>
    <t>000 0804 0000000 112 000</t>
  </si>
  <si>
    <t>000 0804 0000000 112 200</t>
  </si>
  <si>
    <t>000 0804 0000000 112 210</t>
  </si>
  <si>
    <t>000 0804 0000000 112 212</t>
  </si>
  <si>
    <t>000 0804 0000000 112 220</t>
  </si>
  <si>
    <t>000 0804 0000000 112 222</t>
  </si>
  <si>
    <t>000 0804 0000000 112 226</t>
  </si>
  <si>
    <t>000 0804 0000000 244 000</t>
  </si>
  <si>
    <t>000 0804 0000000 244 200</t>
  </si>
  <si>
    <t>000 0804 0000000 244 220</t>
  </si>
  <si>
    <t>000 0804 0000000 244 221</t>
  </si>
  <si>
    <t>000 0804 0000000 244 225</t>
  </si>
  <si>
    <t>000 0804 0000000 244 226</t>
  </si>
  <si>
    <t>000 0804 0000000 244 300</t>
  </si>
  <si>
    <t>000 0804 0000000 244 310</t>
  </si>
  <si>
    <t>000 0804 0000000 244 340</t>
  </si>
  <si>
    <t>000 0804 0000000 852 000</t>
  </si>
  <si>
    <t>000 0804 0000000 852 200</t>
  </si>
  <si>
    <t>000 0804 0000000 852 290</t>
  </si>
  <si>
    <t>000 0804 0000000 853 000</t>
  </si>
  <si>
    <t>000 0804 0000000 853 200</t>
  </si>
  <si>
    <t>000 0804 0000000 853 290</t>
  </si>
  <si>
    <t>ЗДРАВООХРАНЕНИЕ</t>
  </si>
  <si>
    <t>000 0900 0000000 000 000</t>
  </si>
  <si>
    <t>Амбулаторная помощь</t>
  </si>
  <si>
    <t>000 0902 0000000 000 000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</si>
  <si>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</si>
  <si>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000 0902 0000000 412 000</t>
  </si>
  <si>
    <t>000 0902 0000000 412 300</t>
  </si>
  <si>
    <t>000 0902 0000000 412 310</t>
  </si>
  <si>
    <t>СОЦИАЛЬНАЯ ПОЛИТИКА</t>
  </si>
  <si>
    <t>000 1000 0000000 000 000</t>
  </si>
  <si>
    <t>Социальное обеспечение населения</t>
  </si>
  <si>
    <t>000 1003 0000000 000 000</t>
  </si>
  <si>
    <t>000 1003 0000000 244 000</t>
  </si>
  <si>
    <t>000 1003 0000000 244 200</t>
  </si>
  <si>
    <t>000 1003 0000000 244 220</t>
  </si>
  <si>
    <t>000 1003 0000000 244 226</t>
  </si>
  <si>
    <t>000 1003 0000000 321 000</t>
  </si>
  <si>
    <t>000 1003 0000000 321 200</t>
  </si>
  <si>
    <t>000 1003 0000000 321 260</t>
  </si>
  <si>
    <t>000 1003 0000000 321 262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</si>
  <si>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</si>
  <si>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</si>
  <si>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</si>
  <si>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</si>
  <si>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</si>
  <si>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Охрана семьи и детства</t>
  </si>
  <si>
    <t>000 1004 0000000 000 000</t>
  </si>
  <si>
    <t>000 1004 0000000 313 000</t>
  </si>
  <si>
    <t>000 1004 0000000 313 200</t>
  </si>
  <si>
    <t>000 1004 0000000 313 260</t>
  </si>
  <si>
    <t>000 1004 0000000 313 262</t>
  </si>
  <si>
    <t>Приобретение товаров, работ, услуг в пользу граждан в целях их социального обеспечения</t>
  </si>
  <si>
    <t>000 1004 0000000 323 000</t>
  </si>
  <si>
    <t>000 1004 0000000 323 200</t>
  </si>
  <si>
    <t>000 1004 0000000 323 220</t>
  </si>
  <si>
    <t>000 1004 0000000 323 226</t>
  </si>
  <si>
    <t>000 1004 0000000 323 300</t>
  </si>
  <si>
    <t>000 1004 0000000 323 310</t>
  </si>
  <si>
    <t>ФИЗИЧЕСКАЯ КУЛЬТУРА И СПОРТ</t>
  </si>
  <si>
    <t>000 1100 0000000 000 000</t>
  </si>
  <si>
    <t>Физическая культура</t>
  </si>
  <si>
    <t>000 1101 0000000 000 000</t>
  </si>
  <si>
    <t>000 1101 0000000 111 000</t>
  </si>
  <si>
    <t>000 1101 0000000 111 200</t>
  </si>
  <si>
    <t>000 1101 0000000 111 210</t>
  </si>
  <si>
    <t>000 1101 0000000 111 211</t>
  </si>
  <si>
    <t>000 1101 0000000 111 213</t>
  </si>
  <si>
    <t>000 1101 0000000 244 000</t>
  </si>
  <si>
    <t>000 1101 0000000 244 300</t>
  </si>
  <si>
    <t>000 1101 0000000 244 310</t>
  </si>
  <si>
    <t>Массовый спорт</t>
  </si>
  <si>
    <t>000 1102 0000000 000 000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</si>
  <si>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</si>
  <si>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000 1102 0000000 113 000</t>
  </si>
  <si>
    <t>000 1102 0000000 113 200</t>
  </si>
  <si>
    <t>000 1102 0000000 113 220</t>
  </si>
  <si>
    <t>000 1102 0000000 113 222</t>
  </si>
  <si>
    <t>000 1102 0000000 113 226</t>
  </si>
  <si>
    <t>000 1102 0000000 113 290</t>
  </si>
  <si>
    <t>000 1102 0000000 244 000</t>
  </si>
  <si>
    <t>000 1102 0000000 244 200</t>
  </si>
  <si>
    <t>000 1102 0000000 244 220</t>
  </si>
  <si>
    <t>000 1102 0000000 244 222</t>
  </si>
  <si>
    <t>000 1102 0000000 244 225</t>
  </si>
  <si>
    <t>000 1102 0000000 244 226</t>
  </si>
  <si>
    <t>000 1102 0000000 244 290</t>
  </si>
  <si>
    <t>000 1102 0000000 244 300</t>
  </si>
  <si>
    <t>000 1102 0000000 244 310</t>
  </si>
  <si>
    <t>000 1102 0000000 244 340</t>
  </si>
  <si>
    <t>Другие вопросы в области физической культуры и спорта</t>
  </si>
  <si>
    <t>000 1105 0000000 000 000</t>
  </si>
  <si>
    <t>000 1105 0000000 111 000</t>
  </si>
  <si>
    <t>000 1105 0000000 111 200</t>
  </si>
  <si>
    <t>000 1105 0000000 111 210</t>
  </si>
  <si>
    <t>000 1105 0000000 111 211</t>
  </si>
  <si>
    <t>000 1105 0000000 111 213</t>
  </si>
  <si>
    <t>000 1105 0000000 112 000</t>
  </si>
  <si>
    <t>000 1105 0000000 112 200</t>
  </si>
  <si>
    <t>000 1105 0000000 112 210</t>
  </si>
  <si>
    <t>000 1105 0000000 112 212</t>
  </si>
  <si>
    <t>000 1105 0000000 112 220</t>
  </si>
  <si>
    <t>000 1105 0000000 112 222</t>
  </si>
  <si>
    <t>000 1105 0000000 112 226</t>
  </si>
  <si>
    <t>000 1105 0000000 113 000</t>
  </si>
  <si>
    <t>000 1105 0000000 113 200</t>
  </si>
  <si>
    <t>000 1105 0000000 113 220</t>
  </si>
  <si>
    <t>000 1105 0000000 113 222</t>
  </si>
  <si>
    <t>000 1105 0000000 244 000</t>
  </si>
  <si>
    <t>000 1105 0000000 244 200</t>
  </si>
  <si>
    <t>000 1105 0000000 244 220</t>
  </si>
  <si>
    <t>000 1105 0000000 244 223</t>
  </si>
  <si>
    <t>000 1105 0000000 244 225</t>
  </si>
  <si>
    <t>000 1105 0000000 244 226</t>
  </si>
  <si>
    <t>000 1105 0000000 244 290</t>
  </si>
  <si>
    <t>000 1105 0000000 244 300</t>
  </si>
  <si>
    <t>000 1105 0000000 244 310</t>
  </si>
  <si>
    <t>000 1105 0000000 244 340</t>
  </si>
  <si>
    <t>СРЕДСТВА МАССОВОЙ ИНФОРМАЦИИ</t>
  </si>
  <si>
    <t>000 1200 0000000 000 000</t>
  </si>
  <si>
    <t>Другие вопросы в области средств массовой информации</t>
  </si>
  <si>
    <t>000 1204 0000000 000 000</t>
  </si>
  <si>
    <t>000 1204 0000000 111 000</t>
  </si>
  <si>
    <t>000 1204 0000000 111 200</t>
  </si>
  <si>
    <t>000 1204 0000000 111 210</t>
  </si>
  <si>
    <t>000 1204 0000000 111 211</t>
  </si>
  <si>
    <t>000 1204 0000000 111 213</t>
  </si>
  <si>
    <t>000 1204 0000000 244 000</t>
  </si>
  <si>
    <t>000 1204 0000000 244 200</t>
  </si>
  <si>
    <t>000 1204 0000000 244 220</t>
  </si>
  <si>
    <t>000 1204 0000000 244 221</t>
  </si>
  <si>
    <t>000 1204 0000000 244 226</t>
  </si>
  <si>
    <t>000 1204 0000000 244 300</t>
  </si>
  <si>
    <t>000 1204 0000000 244 340</t>
  </si>
  <si>
    <t>000 1204 0000000 611 000</t>
  </si>
  <si>
    <t>000 1204 0000000 611 200</t>
  </si>
  <si>
    <t>000 1204 0000000 611 240</t>
  </si>
  <si>
    <t>000 1204 0000000 611 241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</si>
  <si>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</si>
  <si>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</si>
  <si>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</si>
  <si>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</si>
  <si>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</si>
  <si>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</si>
  <si>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</si>
  <si>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                </t>
  </si>
  <si>
    <t>000 1301 0000000 730 230</t>
  </si>
  <si>
    <t>Обслуживание внутреннего долга</t>
  </si>
  <si>
    <t>000 1301 0000000 730 231</t>
  </si>
  <si>
    <t xml:space="preserve">                                                                               на  1 декабря 2015 г.</t>
  </si>
  <si>
    <t>КОДЫ</t>
  </si>
  <si>
    <t>Дата</t>
  </si>
  <si>
    <t>Форма по ОКУД</t>
  </si>
  <si>
    <t>Наименование бюджета</t>
  </si>
  <si>
    <t>по ОКЕИ</t>
  </si>
  <si>
    <t>Наименование показателя</t>
  </si>
  <si>
    <t>по ОКПО</t>
  </si>
  <si>
    <t>Источники финансирования дефицита бюджетов - всего</t>
  </si>
  <si>
    <t>200</t>
  </si>
  <si>
    <t>450</t>
  </si>
  <si>
    <t>700</t>
  </si>
  <si>
    <t>620</t>
  </si>
  <si>
    <t>520</t>
  </si>
  <si>
    <t>500</t>
  </si>
  <si>
    <t>010</t>
  </si>
  <si>
    <t>710</t>
  </si>
  <si>
    <t>720</t>
  </si>
  <si>
    <t>Доходы бюджета - ИТОГО</t>
  </si>
  <si>
    <t>Исполнено</t>
  </si>
  <si>
    <t>Расходы бюджета - ИТОГО</t>
  </si>
  <si>
    <t xml:space="preserve">      увеличение остатков средств</t>
  </si>
  <si>
    <t xml:space="preserve">      уменьшение остатков средств</t>
  </si>
  <si>
    <t>Код строки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</si>
  <si>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</si>
  <si>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Единица измерения: руб.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</si>
  <si>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</si>
  <si>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</si>
  <si>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городских округов</t>
  </si>
  <si>
    <t>Утвержденные бюджетные назначения</t>
  </si>
  <si>
    <t>Результат исполнения бюджета
(дефицит/профицит)</t>
  </si>
  <si>
    <t>X</t>
  </si>
  <si>
    <t>01507923</t>
  </si>
  <si>
    <t>0503317</t>
  </si>
  <si>
    <t xml:space="preserve">Руководитель </t>
  </si>
  <si>
    <t>Ломакина И. Г.</t>
  </si>
  <si>
    <t xml:space="preserve">                                                         </t>
  </si>
  <si>
    <t xml:space="preserve"> (подпись) </t>
  </si>
  <si>
    <t xml:space="preserve"> (расшифровка подписи)</t>
  </si>
  <si>
    <t xml:space="preserve">Главный бухгалтер </t>
  </si>
  <si>
    <t>Баклина О. Н.</t>
  </si>
  <si>
    <t xml:space="preserve">                                                                                                  </t>
  </si>
  <si>
    <t xml:space="preserve">  (подпись) </t>
  </si>
  <si>
    <t>(расшифровка подписи)</t>
  </si>
  <si>
    <t>2. Расходы бюджета</t>
  </si>
  <si>
    <t>1. Доходы бюджета</t>
  </si>
  <si>
    <t>01.12.2015</t>
  </si>
  <si>
    <t>бюджет городского округа</t>
  </si>
  <si>
    <t>Наименование финансового органа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</si>
  <si>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</si>
  <si>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</si>
  <si>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по бюджетной классификации</t>
  </si>
  <si>
    <t xml:space="preserve">   в том числе:
      источники внутреннего финансирования</t>
  </si>
  <si>
    <t xml:space="preserve">      источники внешнего финансирования</t>
  </si>
  <si>
    <t>3. Источники финансирования дефицита бюджета</t>
  </si>
  <si>
    <t>"_______"    _____________________  20____  г.</t>
  </si>
  <si>
    <t>6</t>
  </si>
  <si>
    <t>10</t>
  </si>
  <si>
    <t>14</t>
  </si>
  <si>
    <t>16</t>
  </si>
  <si>
    <t>20</t>
  </si>
  <si>
    <t xml:space="preserve"> - </t>
  </si>
  <si>
    <t>000 0000 0000000 000 000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</si>
  <si>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</si>
  <si>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</si>
  <si>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</si>
  <si>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</si>
  <si>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</si>
  <si>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</si>
  <si>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 xml:space="preserve">Расходы                                                 </t>
  </si>
  <si>
    <t>000 0102 0000000 121 200</t>
  </si>
  <si>
    <t xml:space="preserve">Оплата труда и начисления на выплаты по оплате труда               </t>
  </si>
  <si>
    <t>000 0102 0000000 121 210</t>
  </si>
  <si>
    <t xml:space="preserve">Заработная плата                                        </t>
  </si>
  <si>
    <t>000 0102 0000000 121 211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</si>
  <si>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</si>
  <si>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</si>
  <si>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Увеличение остатков средств бюджетов</t>
  </si>
  <si>
    <t>Уменьшение остатков средств бюджетов</t>
  </si>
  <si>
    <t>Бюджетные кредиты от других бюджетов бюджетной системы Российской Федерации</t>
  </si>
  <si>
    <t>000 0103 0000 00 0000 000</t>
  </si>
  <si>
    <t>Бюджетные кредиты от других бюджетов бюджетной системы Российской Федерации в валюте Российской Федерации</t>
  </si>
  <si>
    <t>000 0103 0100 00 0000 000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</si>
  <si>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</si>
  <si>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</si>
  <si>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</si>
  <si>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000 0103 0100 04 0000 810</t>
  </si>
  <si>
    <t>000 0105 0000 00 0000 500</t>
  </si>
  <si>
    <t>Увеличение прочих остатков средств бюджетов</t>
  </si>
  <si>
    <t>000 0105 0200 00 0000 500</t>
  </si>
  <si>
    <t>Увеличение прочих остатков денежных средств бюджетов</t>
  </si>
  <si>
    <t>000 0105 0201 00 0000 510</t>
  </si>
  <si>
    <t>Увеличение прочих остатков денежных средств бюджетов городских округов</t>
  </si>
  <si>
    <t>000 0105 0201 04 0000 510</t>
  </si>
  <si>
    <t>000 0105 0000 00 0000 600</t>
  </si>
  <si>
    <t>Уменьшение прочих остатков средств бюджетов</t>
  </si>
  <si>
    <t>000 0105 0200 00 0000 600</t>
  </si>
  <si>
    <t>Уменьшение прочих остатков денежных средств бюджетов</t>
  </si>
  <si>
    <t>000 0105 0201 00 0000 610</t>
  </si>
  <si>
    <t>Уменьшение прочих остатков денежных средств бюджетов городских округов</t>
  </si>
  <si>
    <t>000 0105 0201 04 0000 610</t>
  </si>
  <si>
    <t>Изменение остатков средств</t>
  </si>
  <si>
    <t>Изменение остатков средств на счетах по учету 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</si>
  <si>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</si>
  <si>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000 0105 0000 00 0000 000</t>
  </si>
  <si>
    <t>000 0106 0000 00 0000 000</t>
  </si>
  <si>
    <t>Иные межбюджетные трансферты</t>
  </si>
  <si>
    <t>Периодичность: месячная</t>
  </si>
  <si>
    <t>Финансовый отдел Администрации муниципального образования "Город Кедровый"</t>
  </si>
  <si>
    <t>000 0100 0000 00 0000 000</t>
  </si>
  <si>
    <t>по ОКТМО</t>
  </si>
  <si>
    <t>69707000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</si>
  <si>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</si>
  <si>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</si>
  <si>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</si>
  <si>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</si>
  <si>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</si>
  <si>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</si>
  <si>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</si>
  <si>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</si>
  <si>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</si>
  <si>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</si>
  <si>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</si>
  <si>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</si>
  <si>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</si>
  <si>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000 101 02040 01 0000 110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</si>
  <si>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</si>
  <si>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</si>
  <si>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</si>
  <si>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</si>
  <si>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</si>
  <si>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</si>
  <si>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</si>
  <si>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</si>
  <si>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</si>
  <si>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</si>
  <si>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</si>
  <si>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000 103 02260 01 0000 110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</si>
  <si>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</si>
  <si>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</si>
  <si>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</si>
  <si>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</si>
  <si>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Налог, взимаемый с налогоплательщиков, выбравших в качестве объекта налогообложения доходы</t>
  </si>
  <si>
    <t>000 105 01010 01 0000 110</t>
  </si>
  <si>
    <t>000 105 01011 01 0000 110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</si>
  <si>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</si>
  <si>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000 105 01012 01 0000 110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</si>
  <si>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</si>
  <si>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000 105 01020 01 0000 110</t>
  </si>
  <si>
    <t>000 105 01021 01 0000 110</t>
  </si>
  <si>
    <t>Минимальный налог, зачисляемый в бюджеты субъектов Российской Федерации</t>
  </si>
  <si>
    <t>000 105 01050 01 0000 110</t>
  </si>
  <si>
    <t>Единый налог на вмененный доход для отдельных видов деятельности</t>
  </si>
  <si>
    <t>000 105 02000 02 0000 110</t>
  </si>
  <si>
    <t>000 105 02010 02 0000 110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</si>
  <si>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</si>
  <si>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000 105 02020 02 0000 110</t>
  </si>
  <si>
    <t>Налог, взимаемый в связи с применением патентной системы налогообложения</t>
  </si>
  <si>
    <t>000 105 04000 02 0000 110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</si>
  <si>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</si>
  <si>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000 105 04010 02 0000 110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</si>
  <si>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</si>
  <si>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</si>
  <si>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</si>
  <si>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</si>
  <si>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</si>
  <si>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000 106 01020 04 0000 110</t>
  </si>
  <si>
    <t>Земельный налог</t>
  </si>
  <si>
    <t>000 106 06000 00 0000 110</t>
  </si>
  <si>
    <t xml:space="preserve">Земельный налог с организаций </t>
  </si>
  <si>
    <t>000 106 06030 00 0000 110</t>
  </si>
  <si>
    <t>Земельный налог с организаций, обладающих земельным участком, расположенным в границах городских округов</t>
  </si>
  <si>
    <t>000 106 06032 04 0000 110</t>
  </si>
  <si>
    <t>Земельный налог с физических лиц</t>
  </si>
  <si>
    <t>000 106 06040 00 0000 110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</si>
  <si>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</si>
  <si>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000 106 06042 04 0000 110</t>
  </si>
  <si>
    <t>ГОСУДАРСТВЕННАЯ ПОШЛИНА</t>
  </si>
  <si>
    <t>000 108 00000 00 0000 000</t>
  </si>
  <si>
    <t>Государственная пошлина по делам, рассматриваемым в судах общей юрисдикции, мировыми судьями</t>
  </si>
  <si>
    <t>000 108 03000 01 0000 110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</si>
  <si>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</si>
  <si>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000 108 03010 01 0000 110</t>
  </si>
  <si>
    <t>ЗАДОЛЖЕННОСТЬ И ПЕРЕРАСЧЕТЫ ПО ОТМЕНЕННЫМ НАЛОГАМ, СБОРАМ И ИНЫМ ОБЯЗАТЕЛЬНЫМ ПЛАТЕЖАМ</t>
  </si>
  <si>
    <t>000 109 00000 00 0000 000</t>
  </si>
  <si>
    <t>Налоги на имущество</t>
  </si>
  <si>
    <t>000 109 04000 00 0000 110</t>
  </si>
  <si>
    <t>Земельный налог (по обязательствам, возникшим до 1 января 2006 года)</t>
  </si>
  <si>
    <t>000 109 04050 00 0000 110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</si>
  <si>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</si>
  <si>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000 109 04052 04 0000 110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</si>
  <si>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</si>
  <si>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</si>
  <si>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</si>
  <si>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</si>
  <si>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</si>
  <si>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</si>
  <si>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</si>
  <si>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</si>
  <si>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</si>
  <si>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</si>
  <si>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</si>
  <si>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</si>
  <si>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</si>
  <si>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</si>
  <si>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</si>
  <si>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</si>
  <si>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</si>
  <si>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</si>
  <si>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</si>
  <si>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</si>
  <si>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</si>
  <si>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000 111 09044 04 0000 120</t>
  </si>
  <si>
    <t>ПЛАТЕЖИ ПРИ ПОЛЬЗОВАНИИ ПРИРОДНЫМИ РЕСУРСАМИ</t>
  </si>
  <si>
    <t>000 112 00000 00 0000 000</t>
  </si>
  <si>
    <t>Плата за негативное воздействие на окружающую среду</t>
  </si>
  <si>
    <t>000 112 01000 01 0000 120</t>
  </si>
  <si>
    <t>Плата за выбросы загрязняющих веществ в атмосферный воздух стационарными объектами7</t>
  </si>
  <si>
    <t>000 112 01010 01 0000 120</t>
  </si>
  <si>
    <t>Плата за выбросы загрязняющих веществ в атмосферный воздух передвижными объектами</t>
  </si>
  <si>
    <t>000 112 01020 01 0000 120</t>
  </si>
  <si>
    <t>Плата за сбросы загрязняющих веществ в водные объекты</t>
  </si>
  <si>
    <t>000 112 01030 01 0000 120</t>
  </si>
  <si>
    <t>Плата за размещение отходов производства и потребления</t>
  </si>
  <si>
    <t>000 112 01040 01 0000 120</t>
  </si>
  <si>
    <t>ДОХОДЫ ОТ ОКАЗАНИЯ ПЛАТНЫХ УСЛУГ (РАБОТ) И КОМПЕНСАЦИИ ЗАТРАТ ГОСУДАРСТВА</t>
  </si>
  <si>
    <t>000 113 00000 00 0000 000</t>
  </si>
  <si>
    <t>Доходы от оказания платных услуг (работ)</t>
  </si>
  <si>
    <t>000 113 01000 00 0000 130</t>
  </si>
  <si>
    <t>Прочие доходы от оказания платных услуг (работ)</t>
  </si>
  <si>
    <t>000 113 01990 00 0000 130</t>
  </si>
  <si>
    <t>Прочие доходы от оказания платных услуг (работ) получателями средств бюджетов городских округов</t>
  </si>
  <si>
    <t>000 113 01994 04 0000 130</t>
  </si>
  <si>
    <t>Доходы от компенсации затрат государства</t>
  </si>
  <si>
    <t>000 113 02000 00 0000 130</t>
  </si>
  <si>
    <t>Прочие доходы от компенсации затрат государства</t>
  </si>
  <si>
    <t>000 113 02990 00 0000 130</t>
  </si>
  <si>
    <t>Прочие доходы от компенсации затрат бюджетов городских округов</t>
  </si>
  <si>
    <t>000 113 02994 04 0000 130</t>
  </si>
  <si>
    <t>ДОХОДЫ ОТ ПРОДАЖИ МАТЕРИАЛЬНЫХ И НЕМАТЕРИАЛЬНЫХ АКТИВОВ</t>
  </si>
  <si>
    <t>000 114 00000 00 0000 000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</si>
  <si>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</si>
  <si>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</si>
  <si>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</si>
  <si>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</si>
  <si>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</si>
  <si>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000 114 02043 04 0000 410</t>
  </si>
  <si>
    <t>Доходы от продажи земельных участков, находящихся в государственной и муниципальной собственности</t>
  </si>
  <si>
    <t>000 114 06000 00 0000 430</t>
  </si>
  <si>
    <t>Доходы от продажи земельных участков, государственная собственность на которые не разграничена</t>
  </si>
  <si>
    <t>000 114 06010 00 0000 430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</si>
  <si>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</si>
  <si>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</si>
  <si>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</si>
  <si>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</si>
  <si>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</si>
  <si>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000 114 06024 04 0000 430</t>
  </si>
  <si>
    <t>ШТРАФЫ, САНКЦИИ, ВОЗМЕЩЕНИЕ УЩЕРБА</t>
  </si>
  <si>
    <t>000 116 00000 00 0000 000</t>
  </si>
  <si>
    <t>Денежные взыскания (штрафы) за нарушение законодательства о налогах и сборах</t>
  </si>
  <si>
    <t>000 116 03000 00 0000 140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</si>
  <si>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</si>
  <si>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</si>
  <si>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</si>
  <si>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</si>
  <si>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</si>
  <si>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000 116 25000 00 0000 140</t>
  </si>
  <si>
    <t>Денежные взыскания (штрафы) за нарушение земельного законодательства</t>
  </si>
  <si>
    <t>000 116 25060 01 0000 140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</si>
  <si>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</si>
  <si>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000 116 28000 01 0000 140</t>
  </si>
  <si>
    <t>Денежные взыскания (штрафы) за правонарушения в области дорожного движения</t>
  </si>
  <si>
    <t>000 116 30000 01 0000 140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</si>
  <si>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</si>
  <si>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</si>
  <si>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</si>
  <si>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000 116 30013 01 0000 140</t>
  </si>
  <si>
    <t>Прочие денежные взыскания (штрафы) за правонарушения в области дорожного движения</t>
  </si>
  <si>
    <t>000 116 30030 01 0000 140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</si>
  <si>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</si>
  <si>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</si>
  <si>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</si>
  <si>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</si>
  <si>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</si>
  <si>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000 116 43000 01 0000 140</t>
  </si>
  <si>
    <t>Прочие поступления от денежных взысканий (штрафов) и иных сумм в возмещение ущерба</t>
  </si>
  <si>
    <t>000 116 90000 00 0000 140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</si>
  <si>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</si>
  <si>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000 116 90040 04 0000 140</t>
  </si>
  <si>
    <t>ПРОЧИЕ НЕНАЛОГОВЫЕ ДОХОДЫ</t>
  </si>
  <si>
    <t>000 117 00000 00 0000 000</t>
  </si>
  <si>
    <t>Невыясненные поступления</t>
  </si>
  <si>
    <t>000 117 01000 00 0000 180</t>
  </si>
  <si>
    <t>Невыясненные поступления, зачисляемые в бюджеты городских округов</t>
  </si>
  <si>
    <t>000 117 01040 04 0000 180</t>
  </si>
  <si>
    <t>Прочие неналоговые доходы</t>
  </si>
  <si>
    <t>000 117 05000 00 0000 180</t>
  </si>
  <si>
    <t>Прочие неналоговые доходы бюджетов городских округов</t>
  </si>
  <si>
    <t>000 117 05040 04 0000 180</t>
  </si>
  <si>
    <t>БЕЗВОЗМЕЗДНЫЕ ПОСТУПЛЕНИЯ</t>
  </si>
  <si>
    <t>000 200 00000 00 0000 000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</si>
  <si>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</si>
  <si>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</si>
  <si>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субъектов Российской Федерации и муниципальных образований</t>
  </si>
  <si>
    <t>000 202 01000 00 0000 151</t>
  </si>
  <si>
    <t>Дотации на выравнивание бюджетной обеспеченности</t>
  </si>
  <si>
    <t>000 202 01001 00 0000 151</t>
  </si>
  <si>
    <t>Дотации бюджетам городских округов на выравнивание бюджетной обеспеченности</t>
  </si>
  <si>
    <t>000 202 01001 04 0000 151</t>
  </si>
  <si>
    <t>Дотации бюджетам на поддержку мер по обеспечению сбалансированности бюджетов</t>
  </si>
  <si>
    <t>000 202 01003 00 0000 151</t>
  </si>
  <si>
    <t>Дотации бюджетам городских округов на поддержку мер по обеспечению сбалансированности бюджетов</t>
  </si>
  <si>
    <t>000 202 01003 04 0000 151</t>
  </si>
  <si>
    <t>Субсидии бюджетам бюджетной системы Российской Федерации (межбюджетные субсидии)</t>
  </si>
  <si>
    <t>000 202 02000 00 0000 151</t>
  </si>
  <si>
    <t>Субсидии бюджетам на реализацию федеральных целевых программ</t>
  </si>
  <si>
    <t>000 202 02051 00 0000 151</t>
  </si>
  <si>
    <t>Субсидии бюджетам городских округов на реализацию федеральных целевых программ</t>
  </si>
  <si>
    <t>000 202 02051 04 0000 151</t>
  </si>
  <si>
    <t>Прочие субсидии</t>
  </si>
  <si>
    <t>000 202 02999 00 0000 151</t>
  </si>
  <si>
    <t>Прочие субсидии бюджетам городских округов</t>
  </si>
  <si>
    <t>000 202 02999 04 0000 151</t>
  </si>
  <si>
    <t xml:space="preserve">Субвенции бюджетам субъектов Российской Федерации и муниципальных образований </t>
  </si>
  <si>
    <t>000 202 03000 00 0000 151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</si>
  <si>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</si>
  <si>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</si>
  <si>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</si>
  <si>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</si>
  <si>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</si>
  <si>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</si>
  <si>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</si>
  <si>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000 202 03020 04 0000 151</t>
  </si>
  <si>
    <t>Субвенции местным бюджетам на выполнение передаваемых полномочий субъектов Российской Федерации</t>
  </si>
  <si>
    <t>000 202 03024 00 0000 151</t>
  </si>
  <si>
    <t>Субвенции бюджетам городских округов на выполнение передаваемых полномочий субъектов Российской Федерации</t>
  </si>
  <si>
    <t>000 202 03024 04 0000 151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</si>
  <si>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</si>
  <si>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</si>
  <si>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</si>
  <si>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000 202 03119 04 0000 151</t>
  </si>
  <si>
    <t>000 202 04000 00 0000 151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</si>
  <si>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</si>
  <si>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</si>
  <si>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</si>
  <si>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000 202 04025 04 0000 151</t>
  </si>
  <si>
    <t>Прочие межбюджетные трансферты, передаваемые бюджетам</t>
  </si>
  <si>
    <t>000 202 04999 00 0000 151</t>
  </si>
  <si>
    <t>Прочие межбюджетные трансферты, передаваемые бюджетам городских округов</t>
  </si>
  <si>
    <t>000 202 04999 04 0000 151</t>
  </si>
  <si>
    <t>ПРОЧИЕ БЕЗВОЗМЕЗДНЫЕ ПОСТУПЛЕНИЯ</t>
  </si>
  <si>
    <t>000 207 00000 00 0000 000</t>
  </si>
  <si>
    <t>Прочие безвозмездные поступления в бюджеты городских округов</t>
  </si>
  <si>
    <t>000 207 04000 04 0000 180</t>
  </si>
  <si>
    <t>000 207 04050 04 0000 180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</si>
  <si>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</si>
  <si>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</si>
  <si>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</si>
  <si>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000 218 00000 00 0000 180</t>
  </si>
  <si>
    <t>Доходы бюджетов городских округов от возврата  организациями остатков субсидий прошлых лет</t>
  </si>
  <si>
    <t>000 218 04000 04 0000 180</t>
  </si>
  <si>
    <t>Доходы бюджетов городских округов от возврата бюджетными учреждениями остатков субсидий прошлых лет</t>
  </si>
  <si>
    <t>000 218 04010 04 0000 180</t>
  </si>
  <si>
    <t>Доходы бюджетов городских округов от возврата автономными учреждениями остатков субсидий прошлых лет</t>
  </si>
  <si>
    <t>000 218 04020 04 0000 180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</si>
  <si>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</si>
  <si>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</si>
  <si>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</si>
  <si>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000 219 04000 04 0000 151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</si>
  <si>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</si>
  <si>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</si>
  <si>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</si>
  <si>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</si>
  <si>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Иные выплаты персоналу государственных (муниципальных) органов, за исключением фонда оплаты труда</t>
  </si>
  <si>
    <t>000 0103 0000000 122 000</t>
  </si>
  <si>
    <t>000 0103 0000000 122 200</t>
  </si>
  <si>
    <t>000 0103 0000000 122 210</t>
  </si>
  <si>
    <t xml:space="preserve">Прочие выплаты                                          </t>
  </si>
  <si>
    <t>000 0103 0000000 122 212</t>
  </si>
  <si>
    <t xml:space="preserve">Оплата работ, услуг                                      </t>
  </si>
  <si>
    <t>000 0103 0000000 122 220</t>
  </si>
  <si>
    <t xml:space="preserve">Транспортные услуги                                     </t>
  </si>
  <si>
    <t>000 0103 0000000 122 222</t>
  </si>
  <si>
    <t xml:space="preserve">Прочие работы, услуги                                           </t>
  </si>
  <si>
    <t>000 0103 0000000 122 226</t>
  </si>
  <si>
    <t>Прочая закупка товаров, работ и услуг для обеспечения государственных (муниципальных) нужд</t>
  </si>
  <si>
    <t>000 0103 0000000 244 000</t>
  </si>
  <si>
    <t xml:space="preserve">Поступление нефинансовых активов                        </t>
  </si>
  <si>
    <t>000 0103 0000000 244 300</t>
  </si>
  <si>
    <t xml:space="preserve">Увеличение стоимости материальных запасов               </t>
  </si>
  <si>
    <t>000 0103 0000000 244 340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</si>
  <si>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</si>
  <si>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</si>
  <si>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</si>
  <si>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</si>
  <si>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</si>
  <si>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</si>
  <si>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</si>
  <si>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</si>
  <si>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</si>
  <si>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</si>
  <si>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</si>
  <si>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000 0104 0000000 122 220</t>
  </si>
  <si>
    <t>000 0104 0000000 122 222</t>
  </si>
  <si>
    <t>000 0104 0000000 122 226</t>
  </si>
  <si>
    <t>000 0104 0000000 244 000</t>
  </si>
  <si>
    <t>000 0104 0000000 244 200</t>
  </si>
  <si>
    <t>000 0104 0000000 244 220</t>
  </si>
  <si>
    <t xml:space="preserve">Услуги связи                                            </t>
  </si>
  <si>
    <t>000 0104 0000000 244 221</t>
  </si>
  <si>
    <t xml:space="preserve">Коммунальные услуги                                     </t>
  </si>
  <si>
    <t>000 0104 0000000 244 223</t>
  </si>
  <si>
    <t xml:space="preserve">Работы, услуги по содержанию имущества                          </t>
  </si>
  <si>
    <t>000 0104 0000000 244 225</t>
  </si>
  <si>
    <t>000 0104 0000000 244 226</t>
  </si>
  <si>
    <t>000 0104 0000000 244 300</t>
  </si>
  <si>
    <t xml:space="preserve">Увеличение стоимости основных средств                   </t>
  </si>
  <si>
    <t>000 0104 0000000 244 310</t>
  </si>
  <si>
    <t>000 0104 0000000 244 340</t>
  </si>
  <si>
    <t>Уплата прочих налогов, сборов</t>
  </si>
  <si>
    <t>000 0104 0000000 852 000</t>
  </si>
  <si>
    <t>000 0104 0000000 852 200</t>
  </si>
  <si>
    <t xml:space="preserve">Прочие расходы                                          </t>
  </si>
  <si>
    <t>000 0104 0000000 852 290</t>
  </si>
  <si>
    <t>Уплата иных платежей</t>
  </si>
  <si>
    <t>000 0104 0000000 853 000</t>
  </si>
  <si>
    <t>000 0104 0000000 853 200</t>
  </si>
  <si>
    <t>000 0104 0000000 853 290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</si>
  <si>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</si>
  <si>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</si>
  <si>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</si>
  <si>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</si>
  <si>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</si>
  <si>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</si>
  <si>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</si>
  <si>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</si>
  <si>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</si>
  <si>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</si>
  <si>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</si>
  <si>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000 0106 0000000 122 220</t>
  </si>
  <si>
    <t>000 0106 0000000 122 222</t>
  </si>
  <si>
    <t>000 0106 0000000 122 226</t>
  </si>
  <si>
    <t>000 0106 0000000 244 000</t>
  </si>
  <si>
    <t>000 0106 0000000 244 200</t>
  </si>
  <si>
    <t>000 0106 0000000 244 220</t>
  </si>
  <si>
    <t>000 0106 0000000 244 221</t>
  </si>
  <si>
    <t>000 0106 0000000 244 226</t>
  </si>
  <si>
    <t>000 0106 0000000 244 300</t>
  </si>
  <si>
    <t>000 0106 0000000 244 310</t>
  </si>
  <si>
    <t>000 0106 0000000 244 340</t>
  </si>
  <si>
    <t>Обеспечение проведения выборов и референдумов</t>
  </si>
  <si>
    <t>000 0107 0000000 000 000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</si>
  <si>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</si>
  <si>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000 0107 0000000 123 000</t>
  </si>
  <si>
    <t>000 0107 0000000 123 200</t>
  </si>
  <si>
    <t>000 0107 0000000 123 290</t>
  </si>
  <si>
    <t>000 0107 0000000 244 000</t>
  </si>
  <si>
    <t>000 0107 0000000 244 200</t>
  </si>
  <si>
    <t>000 0107 0000000 244 220</t>
  </si>
  <si>
    <t>000 0107 0000000 244 221</t>
  </si>
  <si>
    <t>000 0107 0000000 244 222</t>
  </si>
  <si>
    <t>000 0107 0000000 244 226</t>
  </si>
  <si>
    <t>000 0107 0000000 244 290</t>
  </si>
  <si>
    <t>000 0107 0000000 244 300</t>
  </si>
  <si>
    <t>000 0107 0000000 244 340</t>
  </si>
  <si>
    <t>Резервные фонды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</si>
</sst>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2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1" fillId="0" borderId="21" xfId="0" applyNumberFormat="1" applyFont="1" applyBorder="1" applyAlignment="1">
      <alignment vertical="center" wrapText="1"/>
    </xf>
    <xf numFmtId="49" fontId="1" fillId="0" borderId="22" xfId="0" applyNumberFormat="1" applyFont="1" applyFill="1" applyBorder="1" applyAlignment="1">
      <alignment vertical="center" wrapText="1"/>
    </xf>
    <xf numFmtId="49" fontId="1" fillId="0" borderId="23" xfId="0" applyNumberFormat="1" applyFont="1" applyBorder="1" applyAlignment="1">
      <alignment vertical="center"/>
    </xf>
    <xf numFmtId="49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1" fillId="0" borderId="2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/>
    </xf>
    <xf numFmtId="49" fontId="2" fillId="0" borderId="26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27" xfId="0" applyNumberFormat="1" applyFont="1" applyFill="1" applyBorder="1" applyAlignment="1">
      <alignment horizontal="right"/>
    </xf>
    <xf numFmtId="49" fontId="1" fillId="0" borderId="28" xfId="0" applyNumberFormat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 indent="2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Fill="1" applyAlignment="1">
      <alignment vertical="center"/>
    </xf>
    <xf numFmtId="49" fontId="3" fillId="0" borderId="23" xfId="0" applyNumberFormat="1" applyFont="1" applyBorder="1" applyAlignment="1">
      <alignment/>
    </xf>
    <xf numFmtId="49" fontId="3" fillId="0" borderId="29" xfId="0" applyNumberFormat="1" applyFont="1" applyFill="1" applyBorder="1" applyAlignment="1">
      <alignment vertical="center" wrapText="1"/>
    </xf>
    <xf numFmtId="4" fontId="1" fillId="0" borderId="18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vertical="center" wrapText="1"/>
    </xf>
    <xf numFmtId="49" fontId="1" fillId="24" borderId="30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 vertical="center"/>
    </xf>
    <xf numFmtId="4" fontId="1" fillId="24" borderId="0" xfId="0" applyNumberFormat="1" applyFont="1" applyFill="1" applyBorder="1" applyAlignment="1">
      <alignment horizontal="right"/>
    </xf>
    <xf numFmtId="49" fontId="1" fillId="0" borderId="23" xfId="0" applyNumberFormat="1" applyFont="1" applyFill="1" applyBorder="1" applyAlignment="1">
      <alignment vertical="center" wrapText="1"/>
    </xf>
    <xf numFmtId="49" fontId="1" fillId="0" borderId="23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vertical="center" wrapText="1" shrinkToFit="1"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 horizontal="right" wrapText="1" shrinkToFit="1"/>
    </xf>
    <xf numFmtId="49" fontId="1" fillId="0" borderId="31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wrapText="1" shrinkToFit="1"/>
    </xf>
    <xf numFmtId="49" fontId="2" fillId="0" borderId="26" xfId="0" applyNumberFormat="1" applyFont="1" applyBorder="1" applyAlignment="1">
      <alignment wrapText="1" shrinkToFit="1"/>
    </xf>
    <xf numFmtId="0" fontId="1" fillId="0" borderId="32" xfId="0" applyNumberFormat="1" applyFont="1" applyBorder="1" applyAlignment="1">
      <alignment horizontal="left" vertical="center" wrapText="1" indent="1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right" wrapText="1" shrinkToFit="1"/>
    </xf>
    <xf numFmtId="49" fontId="0" fillId="0" borderId="0" xfId="0" applyNumberFormat="1" applyAlignment="1">
      <alignment wrapText="1" shrinkToFit="1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right" wrapText="1" shrinkToFit="1"/>
    </xf>
    <xf numFmtId="49" fontId="3" fillId="0" borderId="21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right"/>
    </xf>
    <xf numFmtId="49" fontId="3" fillId="0" borderId="23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3" fillId="0" borderId="23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49" fontId="3" fillId="0" borderId="35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147"/>
  <sheetViews>
    <sheetView showGridLines="0" zoomScalePageLayoutView="0" workbookViewId="0" topLeftCell="A142">
      <selection activeCell="N12" sqref="N12"/>
    </sheetView>
  </sheetViews>
  <sheetFormatPr defaultColWidth="9.00390625" defaultRowHeight="12.75"/>
  <cols>
    <col min="1" max="1" width="51.875" style="12" customWidth="1"/>
    <col min="2" max="2" width="6.125" style="12" customWidth="1"/>
    <col min="3" max="3" width="20.75390625" style="12" customWidth="1"/>
    <col min="4" max="5" width="16.75390625" style="12" customWidth="1"/>
    <col min="6" max="6" width="14.75390625" style="12" customWidth="1"/>
    <col min="7" max="8" width="16.75390625" style="12" customWidth="1"/>
    <col min="9" max="9" width="14.75390625" style="12" customWidth="1"/>
    <col min="10" max="184" width="9.125" style="12" customWidth="1"/>
    <col min="185" max="186" width="136.125" style="12" hidden="1" customWidth="1"/>
    <col min="187" max="16384" width="9.125" style="12" customWidth="1"/>
  </cols>
  <sheetData>
    <row r="1" spans="1:9" ht="27" customHeight="1" thickBot="1">
      <c r="A1" s="82" t="s">
        <v>519</v>
      </c>
      <c r="B1" s="82"/>
      <c r="C1" s="82"/>
      <c r="D1" s="82"/>
      <c r="E1" s="82"/>
      <c r="F1" s="82"/>
      <c r="G1" s="83"/>
      <c r="H1" s="84"/>
      <c r="I1" s="13" t="s">
        <v>496</v>
      </c>
    </row>
    <row r="2" spans="1:9" ht="12.75">
      <c r="A2" s="80"/>
      <c r="B2" s="80"/>
      <c r="C2" s="80"/>
      <c r="D2" s="80"/>
      <c r="E2" s="80"/>
      <c r="F2" s="80"/>
      <c r="H2" s="15" t="s">
        <v>498</v>
      </c>
      <c r="I2" s="1" t="s">
        <v>528</v>
      </c>
    </row>
    <row r="3" spans="1:9" ht="12.75">
      <c r="A3" s="81" t="s">
        <v>495</v>
      </c>
      <c r="B3" s="81"/>
      <c r="C3" s="81"/>
      <c r="D3" s="81"/>
      <c r="E3" s="81"/>
      <c r="F3" s="81"/>
      <c r="H3" s="15" t="s">
        <v>497</v>
      </c>
      <c r="I3" s="17" t="s">
        <v>541</v>
      </c>
    </row>
    <row r="4" spans="1:9" ht="12.75">
      <c r="A4" s="28"/>
      <c r="B4" s="16"/>
      <c r="C4" s="14"/>
      <c r="D4" s="14"/>
      <c r="E4" s="14"/>
      <c r="F4" s="14"/>
      <c r="G4" s="14"/>
      <c r="H4" s="15"/>
      <c r="I4" s="33"/>
    </row>
    <row r="5" spans="1:185" ht="12.75">
      <c r="A5" s="16"/>
      <c r="B5" s="89" t="s">
        <v>603</v>
      </c>
      <c r="C5" s="89"/>
      <c r="D5" s="89"/>
      <c r="E5" s="89"/>
      <c r="F5" s="89"/>
      <c r="G5" s="14"/>
      <c r="I5" s="34"/>
      <c r="GC5" s="53" t="str">
        <f>B5</f>
        <v>Финансовый отдел Администрации муниципального образования "Город Кедровый"</v>
      </c>
    </row>
    <row r="6" spans="1:184" ht="12.75">
      <c r="A6" s="54" t="s">
        <v>543</v>
      </c>
      <c r="B6" s="90"/>
      <c r="C6" s="90"/>
      <c r="D6" s="90"/>
      <c r="E6" s="90"/>
      <c r="F6" s="90"/>
      <c r="G6" s="55"/>
      <c r="H6" s="56" t="s">
        <v>502</v>
      </c>
      <c r="I6" s="57" t="s">
        <v>527</v>
      </c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</row>
    <row r="7" spans="1:186" ht="12.75">
      <c r="A7" s="22"/>
      <c r="B7" s="91"/>
      <c r="C7" s="91"/>
      <c r="D7" s="91"/>
      <c r="E7" s="91"/>
      <c r="F7" s="91"/>
      <c r="G7" s="14"/>
      <c r="H7" s="15" t="s">
        <v>605</v>
      </c>
      <c r="I7" s="29" t="s">
        <v>606</v>
      </c>
      <c r="GD7" s="52">
        <f>B7</f>
        <v>0</v>
      </c>
    </row>
    <row r="8" spans="1:185" ht="12.75">
      <c r="A8" s="54" t="s">
        <v>499</v>
      </c>
      <c r="B8" s="92" t="s">
        <v>542</v>
      </c>
      <c r="C8" s="92"/>
      <c r="D8" s="92"/>
      <c r="E8" s="92"/>
      <c r="F8" s="92"/>
      <c r="G8" s="55"/>
      <c r="H8" s="58"/>
      <c r="I8" s="59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</row>
    <row r="9" spans="1:9" ht="13.5" thickBot="1">
      <c r="A9" s="73" t="s">
        <v>602</v>
      </c>
      <c r="B9" s="73"/>
      <c r="C9" s="73"/>
      <c r="D9" s="14"/>
      <c r="E9" s="14"/>
      <c r="F9" s="14"/>
      <c r="G9" s="14"/>
      <c r="H9" s="15" t="s">
        <v>500</v>
      </c>
      <c r="I9" s="30">
        <v>383</v>
      </c>
    </row>
    <row r="10" spans="1:9" ht="12.75">
      <c r="A10" s="28" t="s">
        <v>520</v>
      </c>
      <c r="B10" s="14"/>
      <c r="C10" s="14"/>
      <c r="D10" s="16"/>
      <c r="E10" s="14"/>
      <c r="F10" s="14"/>
      <c r="G10" s="14"/>
      <c r="H10" s="14"/>
      <c r="I10" s="14"/>
    </row>
    <row r="11" ht="12.75">
      <c r="F11" s="18"/>
    </row>
    <row r="12" spans="1:9" ht="12.75">
      <c r="A12" s="74" t="s">
        <v>540</v>
      </c>
      <c r="B12" s="74"/>
      <c r="C12" s="74"/>
      <c r="D12" s="74"/>
      <c r="E12" s="74"/>
      <c r="F12" s="74"/>
      <c r="G12" s="45"/>
      <c r="H12" s="45"/>
      <c r="I12" s="45"/>
    </row>
    <row r="13" spans="1:9" ht="12.75">
      <c r="A13" s="75" t="s">
        <v>501</v>
      </c>
      <c r="B13" s="76" t="s">
        <v>518</v>
      </c>
      <c r="C13" s="76" t="s">
        <v>544</v>
      </c>
      <c r="D13" s="78" t="s">
        <v>524</v>
      </c>
      <c r="E13" s="79"/>
      <c r="F13" s="79"/>
      <c r="G13" s="72" t="s">
        <v>514</v>
      </c>
      <c r="H13" s="72"/>
      <c r="I13" s="72"/>
    </row>
    <row r="14" spans="1:9" ht="84">
      <c r="A14" s="75"/>
      <c r="B14" s="76"/>
      <c r="C14" s="77"/>
      <c r="D14" s="19" t="s">
        <v>521</v>
      </c>
      <c r="E14" s="19" t="s">
        <v>522</v>
      </c>
      <c r="F14" s="19" t="s">
        <v>523</v>
      </c>
      <c r="G14" s="19" t="s">
        <v>521</v>
      </c>
      <c r="H14" s="19" t="s">
        <v>522</v>
      </c>
      <c r="I14" s="19" t="s">
        <v>523</v>
      </c>
    </row>
    <row r="15" spans="1:9" ht="13.5" thickBot="1">
      <c r="A15" s="38">
        <v>1</v>
      </c>
      <c r="B15" s="20">
        <v>2</v>
      </c>
      <c r="C15" s="20">
        <v>3</v>
      </c>
      <c r="D15" s="20">
        <v>4</v>
      </c>
      <c r="E15" s="20" t="s">
        <v>551</v>
      </c>
      <c r="F15" s="20" t="s">
        <v>552</v>
      </c>
      <c r="G15" s="7" t="s">
        <v>553</v>
      </c>
      <c r="H15" s="7" t="s">
        <v>554</v>
      </c>
      <c r="I15" s="7" t="s">
        <v>555</v>
      </c>
    </row>
    <row r="16" spans="1:9" ht="12.75">
      <c r="A16" s="71" t="s">
        <v>513</v>
      </c>
      <c r="B16" s="68" t="s">
        <v>510</v>
      </c>
      <c r="C16" s="69" t="s">
        <v>526</v>
      </c>
      <c r="D16" s="70">
        <v>149741595</v>
      </c>
      <c r="E16" s="70">
        <v>149741595</v>
      </c>
      <c r="F16" s="70">
        <v>149741595</v>
      </c>
      <c r="G16" s="70">
        <v>135526110.93</v>
      </c>
      <c r="H16" s="70">
        <v>135526110.93</v>
      </c>
      <c r="I16" s="70">
        <v>135526110.93</v>
      </c>
    </row>
    <row r="17" spans="1:186" ht="12.75">
      <c r="A17" s="60" t="s">
        <v>607</v>
      </c>
      <c r="B17" s="61" t="s">
        <v>510</v>
      </c>
      <c r="C17" s="62" t="s">
        <v>608</v>
      </c>
      <c r="D17" s="63">
        <v>30581500</v>
      </c>
      <c r="E17" s="63">
        <v>30581500</v>
      </c>
      <c r="F17" s="63">
        <v>30581500</v>
      </c>
      <c r="G17" s="63">
        <v>25448124.95</v>
      </c>
      <c r="H17" s="63">
        <v>25448124.95</v>
      </c>
      <c r="I17" s="63">
        <v>25448124.95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</row>
    <row r="18" spans="1:186" ht="12.75">
      <c r="A18" s="60" t="s">
        <v>609</v>
      </c>
      <c r="B18" s="61" t="s">
        <v>510</v>
      </c>
      <c r="C18" s="62" t="s">
        <v>610</v>
      </c>
      <c r="D18" s="63">
        <v>12542000</v>
      </c>
      <c r="E18" s="63">
        <v>12542000</v>
      </c>
      <c r="F18" s="63">
        <v>12542000</v>
      </c>
      <c r="G18" s="63">
        <v>9271010.71</v>
      </c>
      <c r="H18" s="63">
        <v>9271010.71</v>
      </c>
      <c r="I18" s="63">
        <v>9271010.71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</row>
    <row r="19" spans="1:186" ht="12.75">
      <c r="A19" s="60" t="s">
        <v>611</v>
      </c>
      <c r="B19" s="61" t="s">
        <v>510</v>
      </c>
      <c r="C19" s="62" t="s">
        <v>612</v>
      </c>
      <c r="D19" s="63">
        <v>12542000</v>
      </c>
      <c r="E19" s="63">
        <v>12542000</v>
      </c>
      <c r="F19" s="63">
        <v>12542000</v>
      </c>
      <c r="G19" s="63">
        <v>9271010.71</v>
      </c>
      <c r="H19" s="63">
        <v>9271010.71</v>
      </c>
      <c r="I19" s="63">
        <v>9271010.71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</row>
    <row r="20" spans="1:186" ht="52.5">
      <c r="A20" s="60" t="s">
        <v>613</v>
      </c>
      <c r="B20" s="61" t="s">
        <v>510</v>
      </c>
      <c r="C20" s="62" t="s">
        <v>614</v>
      </c>
      <c r="D20" s="63">
        <v>12320000</v>
      </c>
      <c r="E20" s="63">
        <v>12320000</v>
      </c>
      <c r="F20" s="63">
        <v>12320000</v>
      </c>
      <c r="G20" s="63">
        <v>9085491.14</v>
      </c>
      <c r="H20" s="63">
        <v>9085491.14</v>
      </c>
      <c r="I20" s="63">
        <v>9085491.14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</row>
    <row r="21" spans="1:186" ht="73.5">
      <c r="A21" s="60" t="s">
        <v>615</v>
      </c>
      <c r="B21" s="61" t="s">
        <v>510</v>
      </c>
      <c r="C21" s="62" t="s">
        <v>616</v>
      </c>
      <c r="D21" s="63">
        <v>207000</v>
      </c>
      <c r="E21" s="63">
        <v>207000</v>
      </c>
      <c r="F21" s="63">
        <v>207000</v>
      </c>
      <c r="G21" s="63">
        <v>167846.83</v>
      </c>
      <c r="H21" s="63">
        <v>167846.83</v>
      </c>
      <c r="I21" s="63">
        <v>167846.83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</row>
    <row r="22" spans="1:186" ht="31.5">
      <c r="A22" s="60" t="s">
        <v>617</v>
      </c>
      <c r="B22" s="61" t="s">
        <v>510</v>
      </c>
      <c r="C22" s="62" t="s">
        <v>618</v>
      </c>
      <c r="D22" s="63">
        <v>8500</v>
      </c>
      <c r="E22" s="63">
        <v>8500</v>
      </c>
      <c r="F22" s="63">
        <v>8500</v>
      </c>
      <c r="G22" s="63">
        <v>17166.34</v>
      </c>
      <c r="H22" s="63">
        <v>17166.34</v>
      </c>
      <c r="I22" s="63">
        <v>17166.34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</row>
    <row r="23" spans="1:186" ht="63">
      <c r="A23" s="60" t="s">
        <v>619</v>
      </c>
      <c r="B23" s="61" t="s">
        <v>510</v>
      </c>
      <c r="C23" s="62" t="s">
        <v>620</v>
      </c>
      <c r="D23" s="63">
        <v>6500</v>
      </c>
      <c r="E23" s="63">
        <v>6500</v>
      </c>
      <c r="F23" s="63">
        <v>6500</v>
      </c>
      <c r="G23" s="63">
        <v>506.4</v>
      </c>
      <c r="H23" s="63">
        <v>506.4</v>
      </c>
      <c r="I23" s="63">
        <v>506.4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</row>
    <row r="24" spans="1:186" ht="21">
      <c r="A24" s="60" t="s">
        <v>621</v>
      </c>
      <c r="B24" s="61" t="s">
        <v>510</v>
      </c>
      <c r="C24" s="62" t="s">
        <v>622</v>
      </c>
      <c r="D24" s="63">
        <v>1473000</v>
      </c>
      <c r="E24" s="63">
        <v>1473000</v>
      </c>
      <c r="F24" s="63">
        <v>1473000</v>
      </c>
      <c r="G24" s="63">
        <v>1376918.41</v>
      </c>
      <c r="H24" s="63">
        <v>1376918.41</v>
      </c>
      <c r="I24" s="63">
        <v>1376918.41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</row>
    <row r="25" spans="1:186" ht="21">
      <c r="A25" s="60" t="s">
        <v>623</v>
      </c>
      <c r="B25" s="61" t="s">
        <v>510</v>
      </c>
      <c r="C25" s="62" t="s">
        <v>624</v>
      </c>
      <c r="D25" s="63">
        <v>1473000</v>
      </c>
      <c r="E25" s="63">
        <v>1473000</v>
      </c>
      <c r="F25" s="63">
        <v>1473000</v>
      </c>
      <c r="G25" s="63">
        <v>1376918.41</v>
      </c>
      <c r="H25" s="63">
        <v>1376918.41</v>
      </c>
      <c r="I25" s="63">
        <v>1376918.41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</row>
    <row r="26" spans="1:186" ht="52.5">
      <c r="A26" s="60" t="s">
        <v>625</v>
      </c>
      <c r="B26" s="61" t="s">
        <v>510</v>
      </c>
      <c r="C26" s="62" t="s">
        <v>626</v>
      </c>
      <c r="D26" s="63">
        <v>496000</v>
      </c>
      <c r="E26" s="63">
        <v>496000</v>
      </c>
      <c r="F26" s="63">
        <v>496000</v>
      </c>
      <c r="G26" s="63">
        <v>477659.57</v>
      </c>
      <c r="H26" s="63">
        <v>477659.57</v>
      </c>
      <c r="I26" s="63">
        <v>477659.57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</row>
    <row r="27" spans="1:186" ht="63">
      <c r="A27" s="60" t="s">
        <v>627</v>
      </c>
      <c r="B27" s="61" t="s">
        <v>510</v>
      </c>
      <c r="C27" s="62" t="s">
        <v>628</v>
      </c>
      <c r="D27" s="63">
        <v>12000</v>
      </c>
      <c r="E27" s="63">
        <v>12000</v>
      </c>
      <c r="F27" s="63">
        <v>12000</v>
      </c>
      <c r="G27" s="63">
        <v>13226.67</v>
      </c>
      <c r="H27" s="63">
        <v>13226.67</v>
      </c>
      <c r="I27" s="63">
        <v>13226.67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</row>
    <row r="28" spans="1:186" ht="52.5">
      <c r="A28" s="60" t="s">
        <v>629</v>
      </c>
      <c r="B28" s="61" t="s">
        <v>510</v>
      </c>
      <c r="C28" s="62" t="s">
        <v>630</v>
      </c>
      <c r="D28" s="63">
        <v>965000</v>
      </c>
      <c r="E28" s="63">
        <v>965000</v>
      </c>
      <c r="F28" s="63">
        <v>965000</v>
      </c>
      <c r="G28" s="63">
        <v>946832.35</v>
      </c>
      <c r="H28" s="63">
        <v>946832.35</v>
      </c>
      <c r="I28" s="63">
        <v>946832.35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</row>
    <row r="29" spans="1:186" ht="52.5">
      <c r="A29" s="60" t="s">
        <v>631</v>
      </c>
      <c r="B29" s="61" t="s">
        <v>510</v>
      </c>
      <c r="C29" s="62" t="s">
        <v>632</v>
      </c>
      <c r="D29" s="63">
        <v>0</v>
      </c>
      <c r="E29" s="63">
        <v>0</v>
      </c>
      <c r="F29" s="63">
        <v>0</v>
      </c>
      <c r="G29" s="63">
        <v>-60800.18</v>
      </c>
      <c r="H29" s="63">
        <v>-60800.18</v>
      </c>
      <c r="I29" s="63">
        <v>-60800.18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</row>
    <row r="30" spans="1:186" ht="12.75">
      <c r="A30" s="60" t="s">
        <v>633</v>
      </c>
      <c r="B30" s="61" t="s">
        <v>510</v>
      </c>
      <c r="C30" s="62" t="s">
        <v>634</v>
      </c>
      <c r="D30" s="63">
        <v>3021000</v>
      </c>
      <c r="E30" s="63">
        <v>3021000</v>
      </c>
      <c r="F30" s="63">
        <v>3021000</v>
      </c>
      <c r="G30" s="63">
        <v>2696366.69</v>
      </c>
      <c r="H30" s="63">
        <v>2696366.69</v>
      </c>
      <c r="I30" s="63">
        <v>2696366.69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</row>
    <row r="31" spans="1:186" ht="21">
      <c r="A31" s="60" t="s">
        <v>635</v>
      </c>
      <c r="B31" s="61" t="s">
        <v>510</v>
      </c>
      <c r="C31" s="62" t="s">
        <v>636</v>
      </c>
      <c r="D31" s="63">
        <v>874400</v>
      </c>
      <c r="E31" s="63">
        <v>874400</v>
      </c>
      <c r="F31" s="63">
        <v>874400</v>
      </c>
      <c r="G31" s="63">
        <v>866979.39</v>
      </c>
      <c r="H31" s="63">
        <v>866979.39</v>
      </c>
      <c r="I31" s="63">
        <v>866979.39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</row>
    <row r="32" spans="1:186" ht="21">
      <c r="A32" s="60" t="s">
        <v>637</v>
      </c>
      <c r="B32" s="61" t="s">
        <v>510</v>
      </c>
      <c r="C32" s="62" t="s">
        <v>638</v>
      </c>
      <c r="D32" s="63">
        <v>450000</v>
      </c>
      <c r="E32" s="63">
        <v>450000</v>
      </c>
      <c r="F32" s="63">
        <v>450000</v>
      </c>
      <c r="G32" s="63">
        <v>583216.71</v>
      </c>
      <c r="H32" s="63">
        <v>583216.71</v>
      </c>
      <c r="I32" s="63">
        <v>583216.71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</row>
    <row r="33" spans="1:186" ht="21">
      <c r="A33" s="60" t="s">
        <v>637</v>
      </c>
      <c r="B33" s="61" t="s">
        <v>510</v>
      </c>
      <c r="C33" s="62" t="s">
        <v>639</v>
      </c>
      <c r="D33" s="63">
        <v>450000</v>
      </c>
      <c r="E33" s="63">
        <v>450000</v>
      </c>
      <c r="F33" s="63">
        <v>450000</v>
      </c>
      <c r="G33" s="63">
        <v>582817.41</v>
      </c>
      <c r="H33" s="63">
        <v>582817.41</v>
      </c>
      <c r="I33" s="63">
        <v>582817.41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</row>
    <row r="34" spans="1:186" ht="31.5">
      <c r="A34" s="60" t="s">
        <v>640</v>
      </c>
      <c r="B34" s="61" t="s">
        <v>510</v>
      </c>
      <c r="C34" s="62" t="s">
        <v>641</v>
      </c>
      <c r="D34" s="63">
        <v>0</v>
      </c>
      <c r="E34" s="63">
        <v>0</v>
      </c>
      <c r="F34" s="63">
        <v>0</v>
      </c>
      <c r="G34" s="63">
        <v>399.3</v>
      </c>
      <c r="H34" s="63">
        <v>399.3</v>
      </c>
      <c r="I34" s="63">
        <v>399.3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</row>
    <row r="35" spans="1:186" ht="31.5">
      <c r="A35" s="60" t="s">
        <v>642</v>
      </c>
      <c r="B35" s="61" t="s">
        <v>510</v>
      </c>
      <c r="C35" s="62" t="s">
        <v>643</v>
      </c>
      <c r="D35" s="63">
        <v>376400</v>
      </c>
      <c r="E35" s="63">
        <v>376400</v>
      </c>
      <c r="F35" s="63">
        <v>376400</v>
      </c>
      <c r="G35" s="63">
        <v>274275.48</v>
      </c>
      <c r="H35" s="63">
        <v>274275.48</v>
      </c>
      <c r="I35" s="63">
        <v>274275.48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</row>
    <row r="36" spans="1:186" ht="31.5">
      <c r="A36" s="60" t="s">
        <v>642</v>
      </c>
      <c r="B36" s="61" t="s">
        <v>510</v>
      </c>
      <c r="C36" s="62" t="s">
        <v>644</v>
      </c>
      <c r="D36" s="63">
        <v>376400</v>
      </c>
      <c r="E36" s="63">
        <v>376400</v>
      </c>
      <c r="F36" s="63">
        <v>376400</v>
      </c>
      <c r="G36" s="63">
        <v>274275.48</v>
      </c>
      <c r="H36" s="63">
        <v>274275.48</v>
      </c>
      <c r="I36" s="63">
        <v>274275.48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</row>
    <row r="37" spans="1:186" ht="21">
      <c r="A37" s="60" t="s">
        <v>645</v>
      </c>
      <c r="B37" s="61" t="s">
        <v>510</v>
      </c>
      <c r="C37" s="62" t="s">
        <v>646</v>
      </c>
      <c r="D37" s="63">
        <v>48000</v>
      </c>
      <c r="E37" s="63">
        <v>48000</v>
      </c>
      <c r="F37" s="63">
        <v>48000</v>
      </c>
      <c r="G37" s="63">
        <v>9487.2</v>
      </c>
      <c r="H37" s="63">
        <v>9487.2</v>
      </c>
      <c r="I37" s="63">
        <v>9487.2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</row>
    <row r="38" spans="1:186" ht="21">
      <c r="A38" s="60" t="s">
        <v>647</v>
      </c>
      <c r="B38" s="61" t="s">
        <v>510</v>
      </c>
      <c r="C38" s="62" t="s">
        <v>648</v>
      </c>
      <c r="D38" s="63">
        <v>2134000</v>
      </c>
      <c r="E38" s="63">
        <v>2134000</v>
      </c>
      <c r="F38" s="63">
        <v>2134000</v>
      </c>
      <c r="G38" s="63">
        <v>1819775.43</v>
      </c>
      <c r="H38" s="63">
        <v>1819775.43</v>
      </c>
      <c r="I38" s="63">
        <v>1819775.43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</row>
    <row r="39" spans="1:186" ht="21">
      <c r="A39" s="60" t="s">
        <v>647</v>
      </c>
      <c r="B39" s="61" t="s">
        <v>510</v>
      </c>
      <c r="C39" s="62" t="s">
        <v>649</v>
      </c>
      <c r="D39" s="63">
        <v>2134000</v>
      </c>
      <c r="E39" s="63">
        <v>2134000</v>
      </c>
      <c r="F39" s="63">
        <v>2134000</v>
      </c>
      <c r="G39" s="63">
        <v>1818933.51</v>
      </c>
      <c r="H39" s="63">
        <v>1818933.51</v>
      </c>
      <c r="I39" s="63">
        <v>1818933.51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</row>
    <row r="40" spans="1:186" ht="31.5">
      <c r="A40" s="60" t="s">
        <v>650</v>
      </c>
      <c r="B40" s="61" t="s">
        <v>510</v>
      </c>
      <c r="C40" s="62" t="s">
        <v>651</v>
      </c>
      <c r="D40" s="63">
        <v>0</v>
      </c>
      <c r="E40" s="63">
        <v>0</v>
      </c>
      <c r="F40" s="63">
        <v>0</v>
      </c>
      <c r="G40" s="63">
        <v>841.92</v>
      </c>
      <c r="H40" s="63">
        <v>841.92</v>
      </c>
      <c r="I40" s="63">
        <v>841.92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</row>
    <row r="41" spans="1:186" ht="21">
      <c r="A41" s="60" t="s">
        <v>652</v>
      </c>
      <c r="B41" s="61" t="s">
        <v>510</v>
      </c>
      <c r="C41" s="62" t="s">
        <v>653</v>
      </c>
      <c r="D41" s="63">
        <v>12600</v>
      </c>
      <c r="E41" s="63">
        <v>12600</v>
      </c>
      <c r="F41" s="63">
        <v>12600</v>
      </c>
      <c r="G41" s="63">
        <v>9611.87</v>
      </c>
      <c r="H41" s="63">
        <v>9611.87</v>
      </c>
      <c r="I41" s="63">
        <v>9611.87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</row>
    <row r="42" spans="1:186" ht="21">
      <c r="A42" s="60" t="s">
        <v>654</v>
      </c>
      <c r="B42" s="61" t="s">
        <v>510</v>
      </c>
      <c r="C42" s="62" t="s">
        <v>655</v>
      </c>
      <c r="D42" s="63">
        <v>12600</v>
      </c>
      <c r="E42" s="63">
        <v>12600</v>
      </c>
      <c r="F42" s="63">
        <v>12600</v>
      </c>
      <c r="G42" s="63">
        <v>9611.87</v>
      </c>
      <c r="H42" s="63">
        <v>9611.87</v>
      </c>
      <c r="I42" s="63">
        <v>9611.87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</row>
    <row r="43" spans="1:186" ht="12.75">
      <c r="A43" s="60" t="s">
        <v>656</v>
      </c>
      <c r="B43" s="61" t="s">
        <v>510</v>
      </c>
      <c r="C43" s="62" t="s">
        <v>657</v>
      </c>
      <c r="D43" s="63">
        <v>395100</v>
      </c>
      <c r="E43" s="63">
        <v>395100</v>
      </c>
      <c r="F43" s="63">
        <v>395100</v>
      </c>
      <c r="G43" s="63">
        <v>321601.71</v>
      </c>
      <c r="H43" s="63">
        <v>321601.71</v>
      </c>
      <c r="I43" s="63">
        <v>321601.71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</row>
    <row r="44" spans="1:186" ht="12.75">
      <c r="A44" s="60" t="s">
        <v>658</v>
      </c>
      <c r="B44" s="61" t="s">
        <v>510</v>
      </c>
      <c r="C44" s="62" t="s">
        <v>659</v>
      </c>
      <c r="D44" s="63">
        <v>72500</v>
      </c>
      <c r="E44" s="63">
        <v>72500</v>
      </c>
      <c r="F44" s="63">
        <v>72500</v>
      </c>
      <c r="G44" s="63">
        <v>56017.19</v>
      </c>
      <c r="H44" s="63">
        <v>56017.19</v>
      </c>
      <c r="I44" s="63">
        <v>56017.19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</row>
    <row r="45" spans="1:186" ht="31.5">
      <c r="A45" s="60" t="s">
        <v>660</v>
      </c>
      <c r="B45" s="61" t="s">
        <v>510</v>
      </c>
      <c r="C45" s="62" t="s">
        <v>661</v>
      </c>
      <c r="D45" s="63">
        <v>72500</v>
      </c>
      <c r="E45" s="63">
        <v>72500</v>
      </c>
      <c r="F45" s="63">
        <v>72500</v>
      </c>
      <c r="G45" s="63">
        <v>56017.19</v>
      </c>
      <c r="H45" s="63">
        <v>56017.19</v>
      </c>
      <c r="I45" s="63">
        <v>56017.19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</row>
    <row r="46" spans="1:186" ht="12.75">
      <c r="A46" s="60" t="s">
        <v>662</v>
      </c>
      <c r="B46" s="61" t="s">
        <v>510</v>
      </c>
      <c r="C46" s="62" t="s">
        <v>663</v>
      </c>
      <c r="D46" s="63">
        <v>322600</v>
      </c>
      <c r="E46" s="63">
        <v>322600</v>
      </c>
      <c r="F46" s="63">
        <v>322600</v>
      </c>
      <c r="G46" s="63">
        <v>265584.52</v>
      </c>
      <c r="H46" s="63">
        <v>265584.52</v>
      </c>
      <c r="I46" s="63">
        <v>265584.52</v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</row>
    <row r="47" spans="1:186" ht="12.75">
      <c r="A47" s="60" t="s">
        <v>664</v>
      </c>
      <c r="B47" s="61" t="s">
        <v>510</v>
      </c>
      <c r="C47" s="62" t="s">
        <v>665</v>
      </c>
      <c r="D47" s="63">
        <v>50000</v>
      </c>
      <c r="E47" s="63">
        <v>50000</v>
      </c>
      <c r="F47" s="63">
        <v>50000</v>
      </c>
      <c r="G47" s="63">
        <v>44104.62</v>
      </c>
      <c r="H47" s="63">
        <v>44104.62</v>
      </c>
      <c r="I47" s="63">
        <v>44104.62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</row>
    <row r="48" spans="1:186" ht="21">
      <c r="A48" s="60" t="s">
        <v>666</v>
      </c>
      <c r="B48" s="61" t="s">
        <v>510</v>
      </c>
      <c r="C48" s="62" t="s">
        <v>667</v>
      </c>
      <c r="D48" s="63">
        <v>50000</v>
      </c>
      <c r="E48" s="63">
        <v>50000</v>
      </c>
      <c r="F48" s="63">
        <v>50000</v>
      </c>
      <c r="G48" s="63">
        <v>44104.62</v>
      </c>
      <c r="H48" s="63">
        <v>44104.62</v>
      </c>
      <c r="I48" s="63">
        <v>44104.62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</row>
    <row r="49" spans="1:186" ht="12.75">
      <c r="A49" s="60" t="s">
        <v>668</v>
      </c>
      <c r="B49" s="61" t="s">
        <v>510</v>
      </c>
      <c r="C49" s="62" t="s">
        <v>669</v>
      </c>
      <c r="D49" s="63">
        <v>272600</v>
      </c>
      <c r="E49" s="63">
        <v>272600</v>
      </c>
      <c r="F49" s="63">
        <v>272600</v>
      </c>
      <c r="G49" s="63">
        <v>221479.9</v>
      </c>
      <c r="H49" s="63">
        <v>221479.9</v>
      </c>
      <c r="I49" s="63">
        <v>221479.9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</row>
    <row r="50" spans="1:186" ht="21">
      <c r="A50" s="60" t="s">
        <v>670</v>
      </c>
      <c r="B50" s="61" t="s">
        <v>510</v>
      </c>
      <c r="C50" s="62" t="s">
        <v>671</v>
      </c>
      <c r="D50" s="63">
        <v>272600</v>
      </c>
      <c r="E50" s="63">
        <v>272600</v>
      </c>
      <c r="F50" s="63">
        <v>272600</v>
      </c>
      <c r="G50" s="63">
        <v>221479.9</v>
      </c>
      <c r="H50" s="63">
        <v>221479.9</v>
      </c>
      <c r="I50" s="63">
        <v>221479.9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</row>
    <row r="51" spans="1:186" ht="12.75">
      <c r="A51" s="60" t="s">
        <v>672</v>
      </c>
      <c r="B51" s="61" t="s">
        <v>510</v>
      </c>
      <c r="C51" s="62" t="s">
        <v>673</v>
      </c>
      <c r="D51" s="63">
        <v>407000</v>
      </c>
      <c r="E51" s="63">
        <v>407000</v>
      </c>
      <c r="F51" s="63">
        <v>407000</v>
      </c>
      <c r="G51" s="63">
        <v>394742.35</v>
      </c>
      <c r="H51" s="63">
        <v>394742.35</v>
      </c>
      <c r="I51" s="63">
        <v>394742.35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</row>
    <row r="52" spans="1:186" ht="21">
      <c r="A52" s="60" t="s">
        <v>674</v>
      </c>
      <c r="B52" s="61" t="s">
        <v>510</v>
      </c>
      <c r="C52" s="62" t="s">
        <v>675</v>
      </c>
      <c r="D52" s="63">
        <v>407000</v>
      </c>
      <c r="E52" s="63">
        <v>407000</v>
      </c>
      <c r="F52" s="63">
        <v>407000</v>
      </c>
      <c r="G52" s="63">
        <v>394742.35</v>
      </c>
      <c r="H52" s="63">
        <v>394742.35</v>
      </c>
      <c r="I52" s="63">
        <v>394742.35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</row>
    <row r="53" spans="1:186" ht="31.5">
      <c r="A53" s="60" t="s">
        <v>676</v>
      </c>
      <c r="B53" s="61" t="s">
        <v>510</v>
      </c>
      <c r="C53" s="62" t="s">
        <v>677</v>
      </c>
      <c r="D53" s="63">
        <v>407000</v>
      </c>
      <c r="E53" s="63">
        <v>407000</v>
      </c>
      <c r="F53" s="63">
        <v>407000</v>
      </c>
      <c r="G53" s="63">
        <v>394742.35</v>
      </c>
      <c r="H53" s="63">
        <v>394742.35</v>
      </c>
      <c r="I53" s="63">
        <v>394742.35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</row>
    <row r="54" spans="1:186" ht="21">
      <c r="A54" s="60" t="s">
        <v>678</v>
      </c>
      <c r="B54" s="61" t="s">
        <v>510</v>
      </c>
      <c r="C54" s="62" t="s">
        <v>679</v>
      </c>
      <c r="D54" s="63">
        <v>0</v>
      </c>
      <c r="E54" s="63">
        <v>0</v>
      </c>
      <c r="F54" s="63">
        <v>0</v>
      </c>
      <c r="G54" s="63">
        <v>5.71</v>
      </c>
      <c r="H54" s="63">
        <v>5.71</v>
      </c>
      <c r="I54" s="63">
        <v>5.71</v>
      </c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</row>
    <row r="55" spans="1:186" ht="12.75">
      <c r="A55" s="60" t="s">
        <v>680</v>
      </c>
      <c r="B55" s="61" t="s">
        <v>510</v>
      </c>
      <c r="C55" s="62" t="s">
        <v>681</v>
      </c>
      <c r="D55" s="63">
        <v>0</v>
      </c>
      <c r="E55" s="63">
        <v>0</v>
      </c>
      <c r="F55" s="63">
        <v>0</v>
      </c>
      <c r="G55" s="63">
        <v>5.71</v>
      </c>
      <c r="H55" s="63">
        <v>5.71</v>
      </c>
      <c r="I55" s="63">
        <v>5.71</v>
      </c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</row>
    <row r="56" spans="1:186" ht="21">
      <c r="A56" s="60" t="s">
        <v>682</v>
      </c>
      <c r="B56" s="61" t="s">
        <v>510</v>
      </c>
      <c r="C56" s="62" t="s">
        <v>683</v>
      </c>
      <c r="D56" s="63">
        <v>0</v>
      </c>
      <c r="E56" s="63">
        <v>0</v>
      </c>
      <c r="F56" s="63">
        <v>0</v>
      </c>
      <c r="G56" s="63">
        <v>5.71</v>
      </c>
      <c r="H56" s="63">
        <v>5.71</v>
      </c>
      <c r="I56" s="63">
        <v>5.71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  <c r="EF56" s="58"/>
      <c r="EG56" s="58"/>
      <c r="EH56" s="58"/>
      <c r="EI56" s="58"/>
      <c r="EJ56" s="58"/>
      <c r="EK56" s="58"/>
      <c r="EL56" s="58"/>
      <c r="EM56" s="58"/>
      <c r="EN56" s="58"/>
      <c r="EO56" s="58"/>
      <c r="EP56" s="58"/>
      <c r="EQ56" s="58"/>
      <c r="ER56" s="58"/>
      <c r="ES56" s="58"/>
      <c r="ET56" s="58"/>
      <c r="EU56" s="58"/>
      <c r="EV56" s="58"/>
      <c r="EW56" s="58"/>
      <c r="EX56" s="58"/>
      <c r="EY56" s="58"/>
      <c r="EZ56" s="58"/>
      <c r="FA56" s="58"/>
      <c r="FB56" s="58"/>
      <c r="FC56" s="58"/>
      <c r="FD56" s="58"/>
      <c r="FE56" s="58"/>
      <c r="FF56" s="58"/>
      <c r="FG56" s="58"/>
      <c r="FH56" s="58"/>
      <c r="FI56" s="58"/>
      <c r="FJ56" s="58"/>
      <c r="FK56" s="58"/>
      <c r="FL56" s="58"/>
      <c r="FM56" s="58"/>
      <c r="FN56" s="58"/>
      <c r="FO56" s="58"/>
      <c r="FP56" s="58"/>
      <c r="FQ56" s="58"/>
      <c r="FR56" s="58"/>
      <c r="FS56" s="58"/>
      <c r="FT56" s="58"/>
      <c r="FU56" s="58"/>
      <c r="FV56" s="58"/>
      <c r="FW56" s="58"/>
      <c r="FX56" s="58"/>
      <c r="FY56" s="58"/>
      <c r="FZ56" s="58"/>
      <c r="GA56" s="58"/>
      <c r="GB56" s="58"/>
      <c r="GC56" s="58"/>
      <c r="GD56" s="58"/>
    </row>
    <row r="57" spans="1:186" ht="21">
      <c r="A57" s="60" t="s">
        <v>684</v>
      </c>
      <c r="B57" s="61" t="s">
        <v>510</v>
      </c>
      <c r="C57" s="62" t="s">
        <v>685</v>
      </c>
      <c r="D57" s="63">
        <v>0</v>
      </c>
      <c r="E57" s="63">
        <v>0</v>
      </c>
      <c r="F57" s="63">
        <v>0</v>
      </c>
      <c r="G57" s="63">
        <v>5.71</v>
      </c>
      <c r="H57" s="63">
        <v>5.71</v>
      </c>
      <c r="I57" s="63">
        <v>5.71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</row>
    <row r="58" spans="1:186" ht="21">
      <c r="A58" s="60" t="s">
        <v>686</v>
      </c>
      <c r="B58" s="61" t="s">
        <v>510</v>
      </c>
      <c r="C58" s="62" t="s">
        <v>687</v>
      </c>
      <c r="D58" s="63">
        <v>10739000</v>
      </c>
      <c r="E58" s="63">
        <v>10739000</v>
      </c>
      <c r="F58" s="63">
        <v>10739000</v>
      </c>
      <c r="G58" s="63">
        <v>10143256.1</v>
      </c>
      <c r="H58" s="63">
        <v>10143256.1</v>
      </c>
      <c r="I58" s="63">
        <v>10143256.1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58"/>
      <c r="DV58" s="58"/>
      <c r="DW58" s="58"/>
      <c r="DX58" s="58"/>
      <c r="DY58" s="58"/>
      <c r="DZ58" s="58"/>
      <c r="EA58" s="58"/>
      <c r="EB58" s="58"/>
      <c r="EC58" s="58"/>
      <c r="ED58" s="58"/>
      <c r="EE58" s="58"/>
      <c r="EF58" s="58"/>
      <c r="EG58" s="58"/>
      <c r="EH58" s="58"/>
      <c r="EI58" s="58"/>
      <c r="EJ58" s="58"/>
      <c r="EK58" s="58"/>
      <c r="EL58" s="58"/>
      <c r="EM58" s="58"/>
      <c r="EN58" s="58"/>
      <c r="EO58" s="58"/>
      <c r="EP58" s="58"/>
      <c r="EQ58" s="58"/>
      <c r="ER58" s="58"/>
      <c r="ES58" s="58"/>
      <c r="ET58" s="58"/>
      <c r="EU58" s="58"/>
      <c r="EV58" s="58"/>
      <c r="EW58" s="58"/>
      <c r="EX58" s="58"/>
      <c r="EY58" s="58"/>
      <c r="EZ58" s="58"/>
      <c r="FA58" s="58"/>
      <c r="FB58" s="58"/>
      <c r="FC58" s="58"/>
      <c r="FD58" s="58"/>
      <c r="FE58" s="58"/>
      <c r="FF58" s="58"/>
      <c r="FG58" s="58"/>
      <c r="FH58" s="58"/>
      <c r="FI58" s="58"/>
      <c r="FJ58" s="58"/>
      <c r="FK58" s="58"/>
      <c r="FL58" s="58"/>
      <c r="FM58" s="58"/>
      <c r="FN58" s="58"/>
      <c r="FO58" s="58"/>
      <c r="FP58" s="58"/>
      <c r="FQ58" s="58"/>
      <c r="FR58" s="58"/>
      <c r="FS58" s="58"/>
      <c r="FT58" s="58"/>
      <c r="FU58" s="58"/>
      <c r="FV58" s="58"/>
      <c r="FW58" s="58"/>
      <c r="FX58" s="58"/>
      <c r="FY58" s="58"/>
      <c r="FZ58" s="58"/>
      <c r="GA58" s="58"/>
      <c r="GB58" s="58"/>
      <c r="GC58" s="58"/>
      <c r="GD58" s="58"/>
    </row>
    <row r="59" spans="1:186" ht="63">
      <c r="A59" s="60" t="s">
        <v>688</v>
      </c>
      <c r="B59" s="61" t="s">
        <v>510</v>
      </c>
      <c r="C59" s="62" t="s">
        <v>689</v>
      </c>
      <c r="D59" s="63">
        <v>10539000</v>
      </c>
      <c r="E59" s="63">
        <v>10539000</v>
      </c>
      <c r="F59" s="63">
        <v>10539000</v>
      </c>
      <c r="G59" s="63">
        <v>9966172.69</v>
      </c>
      <c r="H59" s="63">
        <v>9966172.69</v>
      </c>
      <c r="I59" s="63">
        <v>9966172.69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8"/>
      <c r="DE59" s="58"/>
      <c r="DF59" s="58"/>
      <c r="DG59" s="58"/>
      <c r="DH59" s="58"/>
      <c r="DI59" s="58"/>
      <c r="DJ59" s="58"/>
      <c r="DK59" s="58"/>
      <c r="DL59" s="58"/>
      <c r="DM59" s="58"/>
      <c r="DN59" s="58"/>
      <c r="DO59" s="58"/>
      <c r="DP59" s="58"/>
      <c r="DQ59" s="58"/>
      <c r="DR59" s="58"/>
      <c r="DS59" s="58"/>
      <c r="DT59" s="58"/>
      <c r="DU59" s="58"/>
      <c r="DV59" s="58"/>
      <c r="DW59" s="58"/>
      <c r="DX59" s="58"/>
      <c r="DY59" s="58"/>
      <c r="DZ59" s="58"/>
      <c r="EA59" s="58"/>
      <c r="EB59" s="58"/>
      <c r="EC59" s="58"/>
      <c r="ED59" s="58"/>
      <c r="EE59" s="58"/>
      <c r="EF59" s="58"/>
      <c r="EG59" s="58"/>
      <c r="EH59" s="58"/>
      <c r="EI59" s="58"/>
      <c r="EJ59" s="58"/>
      <c r="EK59" s="58"/>
      <c r="EL59" s="58"/>
      <c r="EM59" s="58"/>
      <c r="EN59" s="58"/>
      <c r="EO59" s="58"/>
      <c r="EP59" s="58"/>
      <c r="EQ59" s="58"/>
      <c r="ER59" s="58"/>
      <c r="ES59" s="58"/>
      <c r="ET59" s="58"/>
      <c r="EU59" s="58"/>
      <c r="EV59" s="58"/>
      <c r="EW59" s="58"/>
      <c r="EX59" s="58"/>
      <c r="EY59" s="58"/>
      <c r="EZ59" s="58"/>
      <c r="FA59" s="58"/>
      <c r="FB59" s="58"/>
      <c r="FC59" s="58"/>
      <c r="FD59" s="58"/>
      <c r="FE59" s="58"/>
      <c r="FF59" s="58"/>
      <c r="FG59" s="58"/>
      <c r="FH59" s="58"/>
      <c r="FI59" s="58"/>
      <c r="FJ59" s="58"/>
      <c r="FK59" s="58"/>
      <c r="FL59" s="58"/>
      <c r="FM59" s="58"/>
      <c r="FN59" s="58"/>
      <c r="FO59" s="58"/>
      <c r="FP59" s="58"/>
      <c r="FQ59" s="58"/>
      <c r="FR59" s="58"/>
      <c r="FS59" s="58"/>
      <c r="FT59" s="58"/>
      <c r="FU59" s="58"/>
      <c r="FV59" s="58"/>
      <c r="FW59" s="58"/>
      <c r="FX59" s="58"/>
      <c r="FY59" s="58"/>
      <c r="FZ59" s="58"/>
      <c r="GA59" s="58"/>
      <c r="GB59" s="58"/>
      <c r="GC59" s="58"/>
      <c r="GD59" s="58"/>
    </row>
    <row r="60" spans="1:186" ht="42">
      <c r="A60" s="60" t="s">
        <v>690</v>
      </c>
      <c r="B60" s="61" t="s">
        <v>510</v>
      </c>
      <c r="C60" s="62" t="s">
        <v>691</v>
      </c>
      <c r="D60" s="63">
        <v>8400000</v>
      </c>
      <c r="E60" s="63">
        <v>8400000</v>
      </c>
      <c r="F60" s="63">
        <v>8400000</v>
      </c>
      <c r="G60" s="63">
        <v>8050249.91</v>
      </c>
      <c r="H60" s="63">
        <v>8050249.91</v>
      </c>
      <c r="I60" s="63">
        <v>8050249.91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  <c r="GD60" s="58"/>
    </row>
    <row r="61" spans="1:186" ht="52.5">
      <c r="A61" s="60" t="s">
        <v>692</v>
      </c>
      <c r="B61" s="61" t="s">
        <v>510</v>
      </c>
      <c r="C61" s="62" t="s">
        <v>693</v>
      </c>
      <c r="D61" s="63">
        <v>8400000</v>
      </c>
      <c r="E61" s="63">
        <v>8400000</v>
      </c>
      <c r="F61" s="63">
        <v>8400000</v>
      </c>
      <c r="G61" s="63">
        <v>8050249.91</v>
      </c>
      <c r="H61" s="63">
        <v>8050249.91</v>
      </c>
      <c r="I61" s="63">
        <v>8050249.91</v>
      </c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</row>
    <row r="62" spans="1:186" ht="52.5">
      <c r="A62" s="60" t="s">
        <v>694</v>
      </c>
      <c r="B62" s="61" t="s">
        <v>510</v>
      </c>
      <c r="C62" s="62" t="s">
        <v>695</v>
      </c>
      <c r="D62" s="63">
        <v>45000</v>
      </c>
      <c r="E62" s="63">
        <v>45000</v>
      </c>
      <c r="F62" s="63">
        <v>45000</v>
      </c>
      <c r="G62" s="63">
        <v>48057.36</v>
      </c>
      <c r="H62" s="63">
        <v>48057.36</v>
      </c>
      <c r="I62" s="63">
        <v>48057.36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8"/>
      <c r="CA62" s="58"/>
      <c r="CB62" s="58"/>
      <c r="CC62" s="58"/>
      <c r="CD62" s="58"/>
      <c r="CE62" s="58"/>
      <c r="CF62" s="58"/>
      <c r="CG62" s="58"/>
      <c r="CH62" s="58"/>
      <c r="CI62" s="58"/>
      <c r="CJ62" s="58"/>
      <c r="CK62" s="58"/>
      <c r="CL62" s="58"/>
      <c r="CM62" s="58"/>
      <c r="CN62" s="58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  <c r="DT62" s="58"/>
      <c r="DU62" s="58"/>
      <c r="DV62" s="58"/>
      <c r="DW62" s="58"/>
      <c r="DX62" s="58"/>
      <c r="DY62" s="58"/>
      <c r="DZ62" s="58"/>
      <c r="EA62" s="58"/>
      <c r="EB62" s="58"/>
      <c r="EC62" s="58"/>
      <c r="ED62" s="58"/>
      <c r="EE62" s="58"/>
      <c r="EF62" s="58"/>
      <c r="EG62" s="58"/>
      <c r="EH62" s="58"/>
      <c r="EI62" s="58"/>
      <c r="EJ62" s="58"/>
      <c r="EK62" s="58"/>
      <c r="EL62" s="58"/>
      <c r="EM62" s="58"/>
      <c r="EN62" s="58"/>
      <c r="EO62" s="58"/>
      <c r="EP62" s="58"/>
      <c r="EQ62" s="58"/>
      <c r="ER62" s="58"/>
      <c r="ES62" s="58"/>
      <c r="ET62" s="58"/>
      <c r="EU62" s="58"/>
      <c r="EV62" s="58"/>
      <c r="EW62" s="58"/>
      <c r="EX62" s="58"/>
      <c r="EY62" s="58"/>
      <c r="EZ62" s="58"/>
      <c r="FA62" s="58"/>
      <c r="FB62" s="58"/>
      <c r="FC62" s="58"/>
      <c r="FD62" s="58"/>
      <c r="FE62" s="58"/>
      <c r="FF62" s="58"/>
      <c r="FG62" s="58"/>
      <c r="FH62" s="58"/>
      <c r="FI62" s="58"/>
      <c r="FJ62" s="58"/>
      <c r="FK62" s="58"/>
      <c r="FL62" s="58"/>
      <c r="FM62" s="58"/>
      <c r="FN62" s="58"/>
      <c r="FO62" s="58"/>
      <c r="FP62" s="58"/>
      <c r="FQ62" s="58"/>
      <c r="FR62" s="58"/>
      <c r="FS62" s="58"/>
      <c r="FT62" s="58"/>
      <c r="FU62" s="58"/>
      <c r="FV62" s="58"/>
      <c r="FW62" s="58"/>
      <c r="FX62" s="58"/>
      <c r="FY62" s="58"/>
      <c r="FZ62" s="58"/>
      <c r="GA62" s="58"/>
      <c r="GB62" s="58"/>
      <c r="GC62" s="58"/>
      <c r="GD62" s="58"/>
    </row>
    <row r="63" spans="1:186" ht="52.5">
      <c r="A63" s="60" t="s">
        <v>696</v>
      </c>
      <c r="B63" s="61" t="s">
        <v>510</v>
      </c>
      <c r="C63" s="62" t="s">
        <v>697</v>
      </c>
      <c r="D63" s="63">
        <v>45000</v>
      </c>
      <c r="E63" s="63">
        <v>45000</v>
      </c>
      <c r="F63" s="63">
        <v>45000</v>
      </c>
      <c r="G63" s="63">
        <v>48057.36</v>
      </c>
      <c r="H63" s="63">
        <v>48057.36</v>
      </c>
      <c r="I63" s="63">
        <v>48057.36</v>
      </c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8"/>
      <c r="CA63" s="58"/>
      <c r="CB63" s="58"/>
      <c r="CC63" s="58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  <c r="DT63" s="58"/>
      <c r="DU63" s="58"/>
      <c r="DV63" s="58"/>
      <c r="DW63" s="58"/>
      <c r="DX63" s="58"/>
      <c r="DY63" s="58"/>
      <c r="DZ63" s="58"/>
      <c r="EA63" s="58"/>
      <c r="EB63" s="58"/>
      <c r="EC63" s="58"/>
      <c r="ED63" s="58"/>
      <c r="EE63" s="58"/>
      <c r="EF63" s="58"/>
      <c r="EG63" s="58"/>
      <c r="EH63" s="58"/>
      <c r="EI63" s="58"/>
      <c r="EJ63" s="58"/>
      <c r="EK63" s="58"/>
      <c r="EL63" s="58"/>
      <c r="EM63" s="58"/>
      <c r="EN63" s="58"/>
      <c r="EO63" s="58"/>
      <c r="EP63" s="58"/>
      <c r="EQ63" s="58"/>
      <c r="ER63" s="58"/>
      <c r="ES63" s="58"/>
      <c r="ET63" s="58"/>
      <c r="EU63" s="58"/>
      <c r="EV63" s="58"/>
      <c r="EW63" s="58"/>
      <c r="EX63" s="58"/>
      <c r="EY63" s="58"/>
      <c r="EZ63" s="58"/>
      <c r="FA63" s="58"/>
      <c r="FB63" s="58"/>
      <c r="FC63" s="58"/>
      <c r="FD63" s="58"/>
      <c r="FE63" s="58"/>
      <c r="FF63" s="58"/>
      <c r="FG63" s="58"/>
      <c r="FH63" s="58"/>
      <c r="FI63" s="58"/>
      <c r="FJ63" s="58"/>
      <c r="FK63" s="58"/>
      <c r="FL63" s="58"/>
      <c r="FM63" s="58"/>
      <c r="FN63" s="58"/>
      <c r="FO63" s="58"/>
      <c r="FP63" s="58"/>
      <c r="FQ63" s="58"/>
      <c r="FR63" s="58"/>
      <c r="FS63" s="58"/>
      <c r="FT63" s="58"/>
      <c r="FU63" s="58"/>
      <c r="FV63" s="58"/>
      <c r="FW63" s="58"/>
      <c r="FX63" s="58"/>
      <c r="FY63" s="58"/>
      <c r="FZ63" s="58"/>
      <c r="GA63" s="58"/>
      <c r="GB63" s="58"/>
      <c r="GC63" s="58"/>
      <c r="GD63" s="58"/>
    </row>
    <row r="64" spans="1:186" ht="63">
      <c r="A64" s="60" t="s">
        <v>698</v>
      </c>
      <c r="B64" s="61" t="s">
        <v>510</v>
      </c>
      <c r="C64" s="62" t="s">
        <v>699</v>
      </c>
      <c r="D64" s="63">
        <v>2094000</v>
      </c>
      <c r="E64" s="63">
        <v>2094000</v>
      </c>
      <c r="F64" s="63">
        <v>2094000</v>
      </c>
      <c r="G64" s="63">
        <v>1867865.42</v>
      </c>
      <c r="H64" s="63">
        <v>1867865.42</v>
      </c>
      <c r="I64" s="63">
        <v>1867865.42</v>
      </c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</row>
    <row r="65" spans="1:186" ht="52.5">
      <c r="A65" s="60" t="s">
        <v>700</v>
      </c>
      <c r="B65" s="61" t="s">
        <v>510</v>
      </c>
      <c r="C65" s="62" t="s">
        <v>701</v>
      </c>
      <c r="D65" s="63">
        <v>2094000</v>
      </c>
      <c r="E65" s="63">
        <v>2094000</v>
      </c>
      <c r="F65" s="63">
        <v>2094000</v>
      </c>
      <c r="G65" s="63">
        <v>1867865.42</v>
      </c>
      <c r="H65" s="63">
        <v>1867865.42</v>
      </c>
      <c r="I65" s="63">
        <v>1867865.42</v>
      </c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  <c r="DT65" s="58"/>
      <c r="DU65" s="58"/>
      <c r="DV65" s="58"/>
      <c r="DW65" s="58"/>
      <c r="DX65" s="58"/>
      <c r="DY65" s="58"/>
      <c r="DZ65" s="58"/>
      <c r="EA65" s="58"/>
      <c r="EB65" s="58"/>
      <c r="EC65" s="58"/>
      <c r="ED65" s="58"/>
      <c r="EE65" s="58"/>
      <c r="EF65" s="58"/>
      <c r="EG65" s="58"/>
      <c r="EH65" s="58"/>
      <c r="EI65" s="58"/>
      <c r="EJ65" s="58"/>
      <c r="EK65" s="58"/>
      <c r="EL65" s="58"/>
      <c r="EM65" s="58"/>
      <c r="EN65" s="58"/>
      <c r="EO65" s="58"/>
      <c r="EP65" s="58"/>
      <c r="EQ65" s="58"/>
      <c r="ER65" s="58"/>
      <c r="ES65" s="58"/>
      <c r="ET65" s="58"/>
      <c r="EU65" s="58"/>
      <c r="EV65" s="58"/>
      <c r="EW65" s="58"/>
      <c r="EX65" s="58"/>
      <c r="EY65" s="58"/>
      <c r="EZ65" s="58"/>
      <c r="FA65" s="58"/>
      <c r="FB65" s="58"/>
      <c r="FC65" s="58"/>
      <c r="FD65" s="58"/>
      <c r="FE65" s="58"/>
      <c r="FF65" s="58"/>
      <c r="FG65" s="58"/>
      <c r="FH65" s="58"/>
      <c r="FI65" s="58"/>
      <c r="FJ65" s="58"/>
      <c r="FK65" s="58"/>
      <c r="FL65" s="58"/>
      <c r="FM65" s="58"/>
      <c r="FN65" s="58"/>
      <c r="FO65" s="58"/>
      <c r="FP65" s="58"/>
      <c r="FQ65" s="58"/>
      <c r="FR65" s="58"/>
      <c r="FS65" s="58"/>
      <c r="FT65" s="58"/>
      <c r="FU65" s="58"/>
      <c r="FV65" s="58"/>
      <c r="FW65" s="58"/>
      <c r="FX65" s="58"/>
      <c r="FY65" s="58"/>
      <c r="FZ65" s="58"/>
      <c r="GA65" s="58"/>
      <c r="GB65" s="58"/>
      <c r="GC65" s="58"/>
      <c r="GD65" s="58"/>
    </row>
    <row r="66" spans="1:186" ht="63">
      <c r="A66" s="60" t="s">
        <v>702</v>
      </c>
      <c r="B66" s="61" t="s">
        <v>510</v>
      </c>
      <c r="C66" s="62" t="s">
        <v>703</v>
      </c>
      <c r="D66" s="63">
        <v>200000</v>
      </c>
      <c r="E66" s="63">
        <v>200000</v>
      </c>
      <c r="F66" s="63">
        <v>200000</v>
      </c>
      <c r="G66" s="63">
        <v>177083.41</v>
      </c>
      <c r="H66" s="63">
        <v>177083.41</v>
      </c>
      <c r="I66" s="63">
        <v>177083.41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8"/>
      <c r="CL66" s="58"/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8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8"/>
      <c r="DQ66" s="58"/>
      <c r="DR66" s="58"/>
      <c r="DS66" s="58"/>
      <c r="DT66" s="58"/>
      <c r="DU66" s="58"/>
      <c r="DV66" s="58"/>
      <c r="DW66" s="58"/>
      <c r="DX66" s="58"/>
      <c r="DY66" s="58"/>
      <c r="DZ66" s="58"/>
      <c r="EA66" s="58"/>
      <c r="EB66" s="58"/>
      <c r="EC66" s="58"/>
      <c r="ED66" s="58"/>
      <c r="EE66" s="58"/>
      <c r="EF66" s="58"/>
      <c r="EG66" s="58"/>
      <c r="EH66" s="58"/>
      <c r="EI66" s="58"/>
      <c r="EJ66" s="58"/>
      <c r="EK66" s="58"/>
      <c r="EL66" s="58"/>
      <c r="EM66" s="58"/>
      <c r="EN66" s="58"/>
      <c r="EO66" s="58"/>
      <c r="EP66" s="58"/>
      <c r="EQ66" s="58"/>
      <c r="ER66" s="58"/>
      <c r="ES66" s="58"/>
      <c r="ET66" s="58"/>
      <c r="EU66" s="58"/>
      <c r="EV66" s="58"/>
      <c r="EW66" s="58"/>
      <c r="EX66" s="58"/>
      <c r="EY66" s="58"/>
      <c r="EZ66" s="58"/>
      <c r="FA66" s="58"/>
      <c r="FB66" s="58"/>
      <c r="FC66" s="58"/>
      <c r="FD66" s="58"/>
      <c r="FE66" s="58"/>
      <c r="FF66" s="58"/>
      <c r="FG66" s="58"/>
      <c r="FH66" s="58"/>
      <c r="FI66" s="58"/>
      <c r="FJ66" s="58"/>
      <c r="FK66" s="58"/>
      <c r="FL66" s="58"/>
      <c r="FM66" s="58"/>
      <c r="FN66" s="58"/>
      <c r="FO66" s="58"/>
      <c r="FP66" s="58"/>
      <c r="FQ66" s="58"/>
      <c r="FR66" s="58"/>
      <c r="FS66" s="58"/>
      <c r="FT66" s="58"/>
      <c r="FU66" s="58"/>
      <c r="FV66" s="58"/>
      <c r="FW66" s="58"/>
      <c r="FX66" s="58"/>
      <c r="FY66" s="58"/>
      <c r="FZ66" s="58"/>
      <c r="GA66" s="58"/>
      <c r="GB66" s="58"/>
      <c r="GC66" s="58"/>
      <c r="GD66" s="58"/>
    </row>
    <row r="67" spans="1:186" ht="63">
      <c r="A67" s="60" t="s">
        <v>704</v>
      </c>
      <c r="B67" s="61" t="s">
        <v>510</v>
      </c>
      <c r="C67" s="62" t="s">
        <v>705</v>
      </c>
      <c r="D67" s="63">
        <v>200000</v>
      </c>
      <c r="E67" s="63">
        <v>200000</v>
      </c>
      <c r="F67" s="63">
        <v>200000</v>
      </c>
      <c r="G67" s="63">
        <v>177083.41</v>
      </c>
      <c r="H67" s="63">
        <v>177083.41</v>
      </c>
      <c r="I67" s="63">
        <v>177083.41</v>
      </c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8"/>
      <c r="CA67" s="58"/>
      <c r="CB67" s="58"/>
      <c r="CC67" s="58"/>
      <c r="CD67" s="58"/>
      <c r="CE67" s="58"/>
      <c r="CF67" s="58"/>
      <c r="CG67" s="58"/>
      <c r="CH67" s="58"/>
      <c r="CI67" s="58"/>
      <c r="CJ67" s="58"/>
      <c r="CK67" s="58"/>
      <c r="CL67" s="58"/>
      <c r="CM67" s="58"/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8"/>
      <c r="DD67" s="58"/>
      <c r="DE67" s="58"/>
      <c r="DF67" s="58"/>
      <c r="DG67" s="58"/>
      <c r="DH67" s="58"/>
      <c r="DI67" s="58"/>
      <c r="DJ67" s="58"/>
      <c r="DK67" s="58"/>
      <c r="DL67" s="58"/>
      <c r="DM67" s="58"/>
      <c r="DN67" s="58"/>
      <c r="DO67" s="58"/>
      <c r="DP67" s="58"/>
      <c r="DQ67" s="58"/>
      <c r="DR67" s="58"/>
      <c r="DS67" s="58"/>
      <c r="DT67" s="58"/>
      <c r="DU67" s="58"/>
      <c r="DV67" s="58"/>
      <c r="DW67" s="58"/>
      <c r="DX67" s="58"/>
      <c r="DY67" s="58"/>
      <c r="DZ67" s="58"/>
      <c r="EA67" s="58"/>
      <c r="EB67" s="58"/>
      <c r="EC67" s="58"/>
      <c r="ED67" s="58"/>
      <c r="EE67" s="58"/>
      <c r="EF67" s="58"/>
      <c r="EG67" s="58"/>
      <c r="EH67" s="58"/>
      <c r="EI67" s="58"/>
      <c r="EJ67" s="58"/>
      <c r="EK67" s="58"/>
      <c r="EL67" s="58"/>
      <c r="EM67" s="58"/>
      <c r="EN67" s="58"/>
      <c r="EO67" s="58"/>
      <c r="EP67" s="58"/>
      <c r="EQ67" s="58"/>
      <c r="ER67" s="58"/>
      <c r="ES67" s="58"/>
      <c r="ET67" s="58"/>
      <c r="EU67" s="58"/>
      <c r="EV67" s="58"/>
      <c r="EW67" s="58"/>
      <c r="EX67" s="58"/>
      <c r="EY67" s="58"/>
      <c r="EZ67" s="58"/>
      <c r="FA67" s="58"/>
      <c r="FB67" s="58"/>
      <c r="FC67" s="58"/>
      <c r="FD67" s="58"/>
      <c r="FE67" s="58"/>
      <c r="FF67" s="58"/>
      <c r="FG67" s="58"/>
      <c r="FH67" s="58"/>
      <c r="FI67" s="58"/>
      <c r="FJ67" s="58"/>
      <c r="FK67" s="58"/>
      <c r="FL67" s="58"/>
      <c r="FM67" s="58"/>
      <c r="FN67" s="58"/>
      <c r="FO67" s="58"/>
      <c r="FP67" s="58"/>
      <c r="FQ67" s="58"/>
      <c r="FR67" s="58"/>
      <c r="FS67" s="58"/>
      <c r="FT67" s="58"/>
      <c r="FU67" s="58"/>
      <c r="FV67" s="58"/>
      <c r="FW67" s="58"/>
      <c r="FX67" s="58"/>
      <c r="FY67" s="58"/>
      <c r="FZ67" s="58"/>
      <c r="GA67" s="58"/>
      <c r="GB67" s="58"/>
      <c r="GC67" s="58"/>
      <c r="GD67" s="58"/>
    </row>
    <row r="68" spans="1:186" ht="52.5">
      <c r="A68" s="60" t="s">
        <v>706</v>
      </c>
      <c r="B68" s="61" t="s">
        <v>510</v>
      </c>
      <c r="C68" s="62" t="s">
        <v>707</v>
      </c>
      <c r="D68" s="63">
        <v>200000</v>
      </c>
      <c r="E68" s="63">
        <v>200000</v>
      </c>
      <c r="F68" s="63">
        <v>200000</v>
      </c>
      <c r="G68" s="63">
        <v>177083.41</v>
      </c>
      <c r="H68" s="63">
        <v>177083.41</v>
      </c>
      <c r="I68" s="63">
        <v>177083.41</v>
      </c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8"/>
      <c r="CL68" s="58"/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  <c r="DT68" s="58"/>
      <c r="DU68" s="58"/>
      <c r="DV68" s="58"/>
      <c r="DW68" s="58"/>
      <c r="DX68" s="58"/>
      <c r="DY68" s="58"/>
      <c r="DZ68" s="58"/>
      <c r="EA68" s="58"/>
      <c r="EB68" s="58"/>
      <c r="EC68" s="58"/>
      <c r="ED68" s="58"/>
      <c r="EE68" s="58"/>
      <c r="EF68" s="58"/>
      <c r="EG68" s="58"/>
      <c r="EH68" s="58"/>
      <c r="EI68" s="58"/>
      <c r="EJ68" s="58"/>
      <c r="EK68" s="58"/>
      <c r="EL68" s="58"/>
      <c r="EM68" s="58"/>
      <c r="EN68" s="58"/>
      <c r="EO68" s="58"/>
      <c r="EP68" s="58"/>
      <c r="EQ68" s="58"/>
      <c r="ER68" s="58"/>
      <c r="ES68" s="58"/>
      <c r="ET68" s="58"/>
      <c r="EU68" s="58"/>
      <c r="EV68" s="58"/>
      <c r="EW68" s="58"/>
      <c r="EX68" s="58"/>
      <c r="EY68" s="58"/>
      <c r="EZ68" s="58"/>
      <c r="FA68" s="58"/>
      <c r="FB68" s="58"/>
      <c r="FC68" s="58"/>
      <c r="FD68" s="58"/>
      <c r="FE68" s="58"/>
      <c r="FF68" s="58"/>
      <c r="FG68" s="58"/>
      <c r="FH68" s="58"/>
      <c r="FI68" s="58"/>
      <c r="FJ68" s="58"/>
      <c r="FK68" s="58"/>
      <c r="FL68" s="58"/>
      <c r="FM68" s="58"/>
      <c r="FN68" s="58"/>
      <c r="FO68" s="58"/>
      <c r="FP68" s="58"/>
      <c r="FQ68" s="58"/>
      <c r="FR68" s="58"/>
      <c r="FS68" s="58"/>
      <c r="FT68" s="58"/>
      <c r="FU68" s="58"/>
      <c r="FV68" s="58"/>
      <c r="FW68" s="58"/>
      <c r="FX68" s="58"/>
      <c r="FY68" s="58"/>
      <c r="FZ68" s="58"/>
      <c r="GA68" s="58"/>
      <c r="GB68" s="58"/>
      <c r="GC68" s="58"/>
      <c r="GD68" s="58"/>
    </row>
    <row r="69" spans="1:186" ht="12.75">
      <c r="A69" s="60" t="s">
        <v>708</v>
      </c>
      <c r="B69" s="61" t="s">
        <v>510</v>
      </c>
      <c r="C69" s="62" t="s">
        <v>709</v>
      </c>
      <c r="D69" s="63">
        <v>106000</v>
      </c>
      <c r="E69" s="63">
        <v>106000</v>
      </c>
      <c r="F69" s="63">
        <v>106000</v>
      </c>
      <c r="G69" s="63">
        <v>68420.63</v>
      </c>
      <c r="H69" s="63">
        <v>68420.63</v>
      </c>
      <c r="I69" s="63">
        <v>68420.63</v>
      </c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</row>
    <row r="70" spans="1:186" ht="12.75">
      <c r="A70" s="60" t="s">
        <v>710</v>
      </c>
      <c r="B70" s="61" t="s">
        <v>510</v>
      </c>
      <c r="C70" s="62" t="s">
        <v>711</v>
      </c>
      <c r="D70" s="63">
        <v>106000</v>
      </c>
      <c r="E70" s="63">
        <v>106000</v>
      </c>
      <c r="F70" s="63">
        <v>106000</v>
      </c>
      <c r="G70" s="63">
        <v>68420.63</v>
      </c>
      <c r="H70" s="63">
        <v>68420.63</v>
      </c>
      <c r="I70" s="63">
        <v>68420.63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  <c r="EG70" s="58"/>
      <c r="EH70" s="58"/>
      <c r="EI70" s="58"/>
      <c r="EJ70" s="58"/>
      <c r="EK70" s="58"/>
      <c r="EL70" s="58"/>
      <c r="EM70" s="58"/>
      <c r="EN70" s="58"/>
      <c r="EO70" s="58"/>
      <c r="EP70" s="58"/>
      <c r="EQ70" s="58"/>
      <c r="ER70" s="58"/>
      <c r="ES70" s="58"/>
      <c r="ET70" s="58"/>
      <c r="EU70" s="58"/>
      <c r="EV70" s="58"/>
      <c r="EW70" s="58"/>
      <c r="EX70" s="58"/>
      <c r="EY70" s="58"/>
      <c r="EZ70" s="58"/>
      <c r="FA70" s="58"/>
      <c r="FB70" s="58"/>
      <c r="FC70" s="58"/>
      <c r="FD70" s="58"/>
      <c r="FE70" s="58"/>
      <c r="FF70" s="58"/>
      <c r="FG70" s="58"/>
      <c r="FH70" s="58"/>
      <c r="FI70" s="58"/>
      <c r="FJ70" s="58"/>
      <c r="FK70" s="58"/>
      <c r="FL70" s="58"/>
      <c r="FM70" s="58"/>
      <c r="FN70" s="58"/>
      <c r="FO70" s="58"/>
      <c r="FP70" s="58"/>
      <c r="FQ70" s="58"/>
      <c r="FR70" s="58"/>
      <c r="FS70" s="58"/>
      <c r="FT70" s="58"/>
      <c r="FU70" s="58"/>
      <c r="FV70" s="58"/>
      <c r="FW70" s="58"/>
      <c r="FX70" s="58"/>
      <c r="FY70" s="58"/>
      <c r="FZ70" s="58"/>
      <c r="GA70" s="58"/>
      <c r="GB70" s="58"/>
      <c r="GC70" s="58"/>
      <c r="GD70" s="58"/>
    </row>
    <row r="71" spans="1:186" ht="21">
      <c r="A71" s="60" t="s">
        <v>712</v>
      </c>
      <c r="B71" s="61" t="s">
        <v>510</v>
      </c>
      <c r="C71" s="62" t="s">
        <v>713</v>
      </c>
      <c r="D71" s="63">
        <v>9500</v>
      </c>
      <c r="E71" s="63">
        <v>9500</v>
      </c>
      <c r="F71" s="63">
        <v>9500</v>
      </c>
      <c r="G71" s="63">
        <v>2282.04</v>
      </c>
      <c r="H71" s="63">
        <v>2282.04</v>
      </c>
      <c r="I71" s="63">
        <v>2282.04</v>
      </c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  <c r="ER71" s="58"/>
      <c r="ES71" s="58"/>
      <c r="ET71" s="58"/>
      <c r="EU71" s="58"/>
      <c r="EV71" s="58"/>
      <c r="EW71" s="58"/>
      <c r="EX71" s="58"/>
      <c r="EY71" s="58"/>
      <c r="EZ71" s="58"/>
      <c r="FA71" s="58"/>
      <c r="FB71" s="58"/>
      <c r="FC71" s="58"/>
      <c r="FD71" s="58"/>
      <c r="FE71" s="58"/>
      <c r="FF71" s="58"/>
      <c r="FG71" s="58"/>
      <c r="FH71" s="58"/>
      <c r="FI71" s="58"/>
      <c r="FJ71" s="58"/>
      <c r="FK71" s="58"/>
      <c r="FL71" s="58"/>
      <c r="FM71" s="58"/>
      <c r="FN71" s="58"/>
      <c r="FO71" s="58"/>
      <c r="FP71" s="58"/>
      <c r="FQ71" s="58"/>
      <c r="FR71" s="58"/>
      <c r="FS71" s="58"/>
      <c r="FT71" s="58"/>
      <c r="FU71" s="58"/>
      <c r="FV71" s="58"/>
      <c r="FW71" s="58"/>
      <c r="FX71" s="58"/>
      <c r="FY71" s="58"/>
      <c r="FZ71" s="58"/>
      <c r="GA71" s="58"/>
      <c r="GB71" s="58"/>
      <c r="GC71" s="58"/>
      <c r="GD71" s="58"/>
    </row>
    <row r="72" spans="1:186" ht="21">
      <c r="A72" s="60" t="s">
        <v>714</v>
      </c>
      <c r="B72" s="61" t="s">
        <v>510</v>
      </c>
      <c r="C72" s="62" t="s">
        <v>715</v>
      </c>
      <c r="D72" s="63">
        <v>16200</v>
      </c>
      <c r="E72" s="63">
        <v>16200</v>
      </c>
      <c r="F72" s="63">
        <v>16200</v>
      </c>
      <c r="G72" s="63">
        <v>4414.07</v>
      </c>
      <c r="H72" s="63">
        <v>4414.07</v>
      </c>
      <c r="I72" s="63">
        <v>4414.07</v>
      </c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/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  <c r="FK72" s="58"/>
      <c r="FL72" s="58"/>
      <c r="FM72" s="58"/>
      <c r="FN72" s="58"/>
      <c r="FO72" s="58"/>
      <c r="FP72" s="58"/>
      <c r="FQ72" s="58"/>
      <c r="FR72" s="58"/>
      <c r="FS72" s="58"/>
      <c r="FT72" s="58"/>
      <c r="FU72" s="58"/>
      <c r="FV72" s="58"/>
      <c r="FW72" s="58"/>
      <c r="FX72" s="58"/>
      <c r="FY72" s="58"/>
      <c r="FZ72" s="58"/>
      <c r="GA72" s="58"/>
      <c r="GB72" s="58"/>
      <c r="GC72" s="58"/>
      <c r="GD72" s="58"/>
    </row>
    <row r="73" spans="1:186" ht="12.75">
      <c r="A73" s="60" t="s">
        <v>716</v>
      </c>
      <c r="B73" s="61" t="s">
        <v>510</v>
      </c>
      <c r="C73" s="62" t="s">
        <v>717</v>
      </c>
      <c r="D73" s="63">
        <v>47000</v>
      </c>
      <c r="E73" s="63">
        <v>47000</v>
      </c>
      <c r="F73" s="63">
        <v>47000</v>
      </c>
      <c r="G73" s="63">
        <v>40697.22</v>
      </c>
      <c r="H73" s="63">
        <v>40697.22</v>
      </c>
      <c r="I73" s="63">
        <v>40697.22</v>
      </c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  <c r="ER73" s="58"/>
      <c r="ES73" s="58"/>
      <c r="ET73" s="58"/>
      <c r="EU73" s="58"/>
      <c r="EV73" s="58"/>
      <c r="EW73" s="58"/>
      <c r="EX73" s="58"/>
      <c r="EY73" s="58"/>
      <c r="EZ73" s="58"/>
      <c r="FA73" s="58"/>
      <c r="FB73" s="58"/>
      <c r="FC73" s="58"/>
      <c r="FD73" s="58"/>
      <c r="FE73" s="58"/>
      <c r="FF73" s="58"/>
      <c r="FG73" s="58"/>
      <c r="FH73" s="58"/>
      <c r="FI73" s="58"/>
      <c r="FJ73" s="58"/>
      <c r="FK73" s="58"/>
      <c r="FL73" s="58"/>
      <c r="FM73" s="58"/>
      <c r="FN73" s="58"/>
      <c r="FO73" s="58"/>
      <c r="FP73" s="58"/>
      <c r="FQ73" s="58"/>
      <c r="FR73" s="58"/>
      <c r="FS73" s="58"/>
      <c r="FT73" s="58"/>
      <c r="FU73" s="58"/>
      <c r="FV73" s="58"/>
      <c r="FW73" s="58"/>
      <c r="FX73" s="58"/>
      <c r="FY73" s="58"/>
      <c r="FZ73" s="58"/>
      <c r="GA73" s="58"/>
      <c r="GB73" s="58"/>
      <c r="GC73" s="58"/>
      <c r="GD73" s="58"/>
    </row>
    <row r="74" spans="1:186" ht="12.75">
      <c r="A74" s="60" t="s">
        <v>718</v>
      </c>
      <c r="B74" s="61" t="s">
        <v>510</v>
      </c>
      <c r="C74" s="62" t="s">
        <v>719</v>
      </c>
      <c r="D74" s="63">
        <v>33300</v>
      </c>
      <c r="E74" s="63">
        <v>33300</v>
      </c>
      <c r="F74" s="63">
        <v>33300</v>
      </c>
      <c r="G74" s="63">
        <v>21027.3</v>
      </c>
      <c r="H74" s="63">
        <v>21027.3</v>
      </c>
      <c r="I74" s="63">
        <v>21027.3</v>
      </c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  <c r="ER74" s="58"/>
      <c r="ES74" s="58"/>
      <c r="ET74" s="58"/>
      <c r="EU74" s="58"/>
      <c r="EV74" s="58"/>
      <c r="EW74" s="58"/>
      <c r="EX74" s="58"/>
      <c r="EY74" s="58"/>
      <c r="EZ74" s="58"/>
      <c r="FA74" s="58"/>
      <c r="FB74" s="58"/>
      <c r="FC74" s="58"/>
      <c r="FD74" s="58"/>
      <c r="FE74" s="58"/>
      <c r="FF74" s="58"/>
      <c r="FG74" s="58"/>
      <c r="FH74" s="58"/>
      <c r="FI74" s="58"/>
      <c r="FJ74" s="58"/>
      <c r="FK74" s="58"/>
      <c r="FL74" s="58"/>
      <c r="FM74" s="58"/>
      <c r="FN74" s="58"/>
      <c r="FO74" s="58"/>
      <c r="FP74" s="58"/>
      <c r="FQ74" s="58"/>
      <c r="FR74" s="58"/>
      <c r="FS74" s="58"/>
      <c r="FT74" s="58"/>
      <c r="FU74" s="58"/>
      <c r="FV74" s="58"/>
      <c r="FW74" s="58"/>
      <c r="FX74" s="58"/>
      <c r="FY74" s="58"/>
      <c r="FZ74" s="58"/>
      <c r="GA74" s="58"/>
      <c r="GB74" s="58"/>
      <c r="GC74" s="58"/>
      <c r="GD74" s="58"/>
    </row>
    <row r="75" spans="1:186" ht="21">
      <c r="A75" s="60" t="s">
        <v>720</v>
      </c>
      <c r="B75" s="61" t="s">
        <v>510</v>
      </c>
      <c r="C75" s="62" t="s">
        <v>721</v>
      </c>
      <c r="D75" s="63">
        <v>1509000</v>
      </c>
      <c r="E75" s="63">
        <v>1509000</v>
      </c>
      <c r="F75" s="63">
        <v>1509000</v>
      </c>
      <c r="G75" s="63">
        <v>521852.51</v>
      </c>
      <c r="H75" s="63">
        <v>521852.51</v>
      </c>
      <c r="I75" s="63">
        <v>521852.51</v>
      </c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/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  <c r="FK75" s="58"/>
      <c r="FL75" s="58"/>
      <c r="FM75" s="58"/>
      <c r="FN75" s="58"/>
      <c r="FO75" s="58"/>
      <c r="FP75" s="58"/>
      <c r="FQ75" s="58"/>
      <c r="FR75" s="58"/>
      <c r="FS75" s="58"/>
      <c r="FT75" s="58"/>
      <c r="FU75" s="58"/>
      <c r="FV75" s="58"/>
      <c r="FW75" s="58"/>
      <c r="FX75" s="58"/>
      <c r="FY75" s="58"/>
      <c r="FZ75" s="58"/>
      <c r="GA75" s="58"/>
      <c r="GB75" s="58"/>
      <c r="GC75" s="58"/>
      <c r="GD75" s="58"/>
    </row>
    <row r="76" spans="1:186" ht="12.75">
      <c r="A76" s="60" t="s">
        <v>722</v>
      </c>
      <c r="B76" s="61" t="s">
        <v>510</v>
      </c>
      <c r="C76" s="62" t="s">
        <v>723</v>
      </c>
      <c r="D76" s="63">
        <v>1458854</v>
      </c>
      <c r="E76" s="63">
        <v>1458854</v>
      </c>
      <c r="F76" s="63">
        <v>1458854</v>
      </c>
      <c r="G76" s="63">
        <v>347746</v>
      </c>
      <c r="H76" s="63">
        <v>347746</v>
      </c>
      <c r="I76" s="63">
        <v>347746</v>
      </c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  <c r="ER76" s="58"/>
      <c r="ES76" s="58"/>
      <c r="ET76" s="58"/>
      <c r="EU76" s="58"/>
      <c r="EV76" s="58"/>
      <c r="EW76" s="58"/>
      <c r="EX76" s="58"/>
      <c r="EY76" s="58"/>
      <c r="EZ76" s="58"/>
      <c r="FA76" s="58"/>
      <c r="FB76" s="58"/>
      <c r="FC76" s="58"/>
      <c r="FD76" s="58"/>
      <c r="FE76" s="58"/>
      <c r="FF76" s="58"/>
      <c r="FG76" s="58"/>
      <c r="FH76" s="58"/>
      <c r="FI76" s="58"/>
      <c r="FJ76" s="58"/>
      <c r="FK76" s="58"/>
      <c r="FL76" s="58"/>
      <c r="FM76" s="58"/>
      <c r="FN76" s="58"/>
      <c r="FO76" s="58"/>
      <c r="FP76" s="58"/>
      <c r="FQ76" s="58"/>
      <c r="FR76" s="58"/>
      <c r="FS76" s="58"/>
      <c r="FT76" s="58"/>
      <c r="FU76" s="58"/>
      <c r="FV76" s="58"/>
      <c r="FW76" s="58"/>
      <c r="FX76" s="58"/>
      <c r="FY76" s="58"/>
      <c r="FZ76" s="58"/>
      <c r="GA76" s="58"/>
      <c r="GB76" s="58"/>
      <c r="GC76" s="58"/>
      <c r="GD76" s="58"/>
    </row>
    <row r="77" spans="1:186" ht="12.75">
      <c r="A77" s="60" t="s">
        <v>724</v>
      </c>
      <c r="B77" s="61" t="s">
        <v>510</v>
      </c>
      <c r="C77" s="62" t="s">
        <v>725</v>
      </c>
      <c r="D77" s="63">
        <v>1458854</v>
      </c>
      <c r="E77" s="63">
        <v>1458854</v>
      </c>
      <c r="F77" s="63">
        <v>1458854</v>
      </c>
      <c r="G77" s="63">
        <v>347746</v>
      </c>
      <c r="H77" s="63">
        <v>347746</v>
      </c>
      <c r="I77" s="63">
        <v>347746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  <c r="ER77" s="58"/>
      <c r="ES77" s="58"/>
      <c r="ET77" s="58"/>
      <c r="EU77" s="58"/>
      <c r="EV77" s="58"/>
      <c r="EW77" s="58"/>
      <c r="EX77" s="58"/>
      <c r="EY77" s="58"/>
      <c r="EZ77" s="58"/>
      <c r="FA77" s="58"/>
      <c r="FB77" s="58"/>
      <c r="FC77" s="58"/>
      <c r="FD77" s="58"/>
      <c r="FE77" s="58"/>
      <c r="FF77" s="58"/>
      <c r="FG77" s="58"/>
      <c r="FH77" s="58"/>
      <c r="FI77" s="58"/>
      <c r="FJ77" s="58"/>
      <c r="FK77" s="58"/>
      <c r="FL77" s="58"/>
      <c r="FM77" s="58"/>
      <c r="FN77" s="58"/>
      <c r="FO77" s="58"/>
      <c r="FP77" s="58"/>
      <c r="FQ77" s="58"/>
      <c r="FR77" s="58"/>
      <c r="FS77" s="58"/>
      <c r="FT77" s="58"/>
      <c r="FU77" s="58"/>
      <c r="FV77" s="58"/>
      <c r="FW77" s="58"/>
      <c r="FX77" s="58"/>
      <c r="FY77" s="58"/>
      <c r="FZ77" s="58"/>
      <c r="GA77" s="58"/>
      <c r="GB77" s="58"/>
      <c r="GC77" s="58"/>
      <c r="GD77" s="58"/>
    </row>
    <row r="78" spans="1:186" ht="21">
      <c r="A78" s="60" t="s">
        <v>726</v>
      </c>
      <c r="B78" s="61" t="s">
        <v>510</v>
      </c>
      <c r="C78" s="62" t="s">
        <v>727</v>
      </c>
      <c r="D78" s="63">
        <v>1458854</v>
      </c>
      <c r="E78" s="63">
        <v>1458854</v>
      </c>
      <c r="F78" s="63">
        <v>1458854</v>
      </c>
      <c r="G78" s="63">
        <v>347746</v>
      </c>
      <c r="H78" s="63">
        <v>347746</v>
      </c>
      <c r="I78" s="63">
        <v>347746</v>
      </c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/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  <c r="FK78" s="58"/>
      <c r="FL78" s="58"/>
      <c r="FM78" s="58"/>
      <c r="FN78" s="58"/>
      <c r="FO78" s="58"/>
      <c r="FP78" s="58"/>
      <c r="FQ78" s="58"/>
      <c r="FR78" s="58"/>
      <c r="FS78" s="58"/>
      <c r="FT78" s="58"/>
      <c r="FU78" s="58"/>
      <c r="FV78" s="58"/>
      <c r="FW78" s="58"/>
      <c r="FX78" s="58"/>
      <c r="FY78" s="58"/>
      <c r="FZ78" s="58"/>
      <c r="GA78" s="58"/>
      <c r="GB78" s="58"/>
      <c r="GC78" s="58"/>
      <c r="GD78" s="58"/>
    </row>
    <row r="79" spans="1:186" ht="12.75">
      <c r="A79" s="60" t="s">
        <v>728</v>
      </c>
      <c r="B79" s="61" t="s">
        <v>510</v>
      </c>
      <c r="C79" s="62" t="s">
        <v>729</v>
      </c>
      <c r="D79" s="63">
        <v>50146</v>
      </c>
      <c r="E79" s="63">
        <v>50146</v>
      </c>
      <c r="F79" s="63">
        <v>50146</v>
      </c>
      <c r="G79" s="63">
        <v>174106.51</v>
      </c>
      <c r="H79" s="63">
        <v>174106.51</v>
      </c>
      <c r="I79" s="63">
        <v>174106.51</v>
      </c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</row>
    <row r="80" spans="1:186" ht="12.75">
      <c r="A80" s="60" t="s">
        <v>730</v>
      </c>
      <c r="B80" s="61" t="s">
        <v>510</v>
      </c>
      <c r="C80" s="62" t="s">
        <v>731</v>
      </c>
      <c r="D80" s="63">
        <v>50146</v>
      </c>
      <c r="E80" s="63">
        <v>50146</v>
      </c>
      <c r="F80" s="63">
        <v>50146</v>
      </c>
      <c r="G80" s="63">
        <v>174106.51</v>
      </c>
      <c r="H80" s="63">
        <v>174106.51</v>
      </c>
      <c r="I80" s="63">
        <v>174106.51</v>
      </c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  <c r="DT80" s="58"/>
      <c r="DU80" s="58"/>
      <c r="DV80" s="58"/>
      <c r="DW80" s="58"/>
      <c r="DX80" s="58"/>
      <c r="DY80" s="58"/>
      <c r="DZ80" s="58"/>
      <c r="EA80" s="58"/>
      <c r="EB80" s="58"/>
      <c r="EC80" s="58"/>
      <c r="ED80" s="58"/>
      <c r="EE80" s="58"/>
      <c r="EF80" s="58"/>
      <c r="EG80" s="58"/>
      <c r="EH80" s="58"/>
      <c r="EI80" s="58"/>
      <c r="EJ80" s="58"/>
      <c r="EK80" s="58"/>
      <c r="EL80" s="58"/>
      <c r="EM80" s="58"/>
      <c r="EN80" s="58"/>
      <c r="EO80" s="58"/>
      <c r="EP80" s="58"/>
      <c r="EQ80" s="58"/>
      <c r="ER80" s="58"/>
      <c r="ES80" s="58"/>
      <c r="ET80" s="58"/>
      <c r="EU80" s="58"/>
      <c r="EV80" s="58"/>
      <c r="EW80" s="58"/>
      <c r="EX80" s="58"/>
      <c r="EY80" s="58"/>
      <c r="EZ80" s="58"/>
      <c r="FA80" s="58"/>
      <c r="FB80" s="58"/>
      <c r="FC80" s="58"/>
      <c r="FD80" s="58"/>
      <c r="FE80" s="58"/>
      <c r="FF80" s="58"/>
      <c r="FG80" s="58"/>
      <c r="FH80" s="58"/>
      <c r="FI80" s="58"/>
      <c r="FJ80" s="58"/>
      <c r="FK80" s="58"/>
      <c r="FL80" s="58"/>
      <c r="FM80" s="58"/>
      <c r="FN80" s="58"/>
      <c r="FO80" s="58"/>
      <c r="FP80" s="58"/>
      <c r="FQ80" s="58"/>
      <c r="FR80" s="58"/>
      <c r="FS80" s="58"/>
      <c r="FT80" s="58"/>
      <c r="FU80" s="58"/>
      <c r="FV80" s="58"/>
      <c r="FW80" s="58"/>
      <c r="FX80" s="58"/>
      <c r="FY80" s="58"/>
      <c r="FZ80" s="58"/>
      <c r="GA80" s="58"/>
      <c r="GB80" s="58"/>
      <c r="GC80" s="58"/>
      <c r="GD80" s="58"/>
    </row>
    <row r="81" spans="1:186" ht="21">
      <c r="A81" s="60" t="s">
        <v>732</v>
      </c>
      <c r="B81" s="61" t="s">
        <v>510</v>
      </c>
      <c r="C81" s="62" t="s">
        <v>733</v>
      </c>
      <c r="D81" s="63">
        <v>50146</v>
      </c>
      <c r="E81" s="63">
        <v>50146</v>
      </c>
      <c r="F81" s="63">
        <v>50146</v>
      </c>
      <c r="G81" s="63">
        <v>174106.51</v>
      </c>
      <c r="H81" s="63">
        <v>174106.51</v>
      </c>
      <c r="I81" s="63">
        <v>174106.51</v>
      </c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</row>
    <row r="82" spans="1:186" ht="21">
      <c r="A82" s="60" t="s">
        <v>734</v>
      </c>
      <c r="B82" s="61" t="s">
        <v>510</v>
      </c>
      <c r="C82" s="62" t="s">
        <v>735</v>
      </c>
      <c r="D82" s="63">
        <v>155000</v>
      </c>
      <c r="E82" s="63">
        <v>155000</v>
      </c>
      <c r="F82" s="63">
        <v>155000</v>
      </c>
      <c r="G82" s="63">
        <v>474721.37</v>
      </c>
      <c r="H82" s="63">
        <v>474721.37</v>
      </c>
      <c r="I82" s="63">
        <v>474721.37</v>
      </c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/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/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/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/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  <c r="FK82" s="58"/>
      <c r="FL82" s="58"/>
      <c r="FM82" s="58"/>
      <c r="FN82" s="58"/>
      <c r="FO82" s="58"/>
      <c r="FP82" s="58"/>
      <c r="FQ82" s="58"/>
      <c r="FR82" s="58"/>
      <c r="FS82" s="58"/>
      <c r="FT82" s="58"/>
      <c r="FU82" s="58"/>
      <c r="FV82" s="58"/>
      <c r="FW82" s="58"/>
      <c r="FX82" s="58"/>
      <c r="FY82" s="58"/>
      <c r="FZ82" s="58"/>
      <c r="GA82" s="58"/>
      <c r="GB82" s="58"/>
      <c r="GC82" s="58"/>
      <c r="GD82" s="58"/>
    </row>
    <row r="83" spans="1:186" ht="52.5">
      <c r="A83" s="60" t="s">
        <v>736</v>
      </c>
      <c r="B83" s="61" t="s">
        <v>510</v>
      </c>
      <c r="C83" s="62" t="s">
        <v>737</v>
      </c>
      <c r="D83" s="63">
        <v>104800</v>
      </c>
      <c r="E83" s="63">
        <v>104800</v>
      </c>
      <c r="F83" s="63">
        <v>104800</v>
      </c>
      <c r="G83" s="63">
        <v>418650</v>
      </c>
      <c r="H83" s="63">
        <v>418650</v>
      </c>
      <c r="I83" s="63">
        <v>418650</v>
      </c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/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/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/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/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  <c r="FK83" s="58"/>
      <c r="FL83" s="58"/>
      <c r="FM83" s="58"/>
      <c r="FN83" s="58"/>
      <c r="FO83" s="58"/>
      <c r="FP83" s="58"/>
      <c r="FQ83" s="58"/>
      <c r="FR83" s="58"/>
      <c r="FS83" s="58"/>
      <c r="FT83" s="58"/>
      <c r="FU83" s="58"/>
      <c r="FV83" s="58"/>
      <c r="FW83" s="58"/>
      <c r="FX83" s="58"/>
      <c r="FY83" s="58"/>
      <c r="FZ83" s="58"/>
      <c r="GA83" s="58"/>
      <c r="GB83" s="58"/>
      <c r="GC83" s="58"/>
      <c r="GD83" s="58"/>
    </row>
    <row r="84" spans="1:186" ht="63">
      <c r="A84" s="60" t="s">
        <v>738</v>
      </c>
      <c r="B84" s="61" t="s">
        <v>510</v>
      </c>
      <c r="C84" s="62" t="s">
        <v>739</v>
      </c>
      <c r="D84" s="63">
        <v>104800</v>
      </c>
      <c r="E84" s="63">
        <v>104800</v>
      </c>
      <c r="F84" s="63">
        <v>104800</v>
      </c>
      <c r="G84" s="63">
        <v>418650</v>
      </c>
      <c r="H84" s="63">
        <v>418650</v>
      </c>
      <c r="I84" s="63">
        <v>418650</v>
      </c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  <c r="DT84" s="58"/>
      <c r="DU84" s="58"/>
      <c r="DV84" s="58"/>
      <c r="DW84" s="58"/>
      <c r="DX84" s="58"/>
      <c r="DY84" s="58"/>
      <c r="DZ84" s="58"/>
      <c r="EA84" s="58"/>
      <c r="EB84" s="58"/>
      <c r="EC84" s="58"/>
      <c r="ED84" s="58"/>
      <c r="EE84" s="58"/>
      <c r="EF84" s="58"/>
      <c r="EG84" s="58"/>
      <c r="EH84" s="58"/>
      <c r="EI84" s="58"/>
      <c r="EJ84" s="58"/>
      <c r="EK84" s="58"/>
      <c r="EL84" s="58"/>
      <c r="EM84" s="58"/>
      <c r="EN84" s="58"/>
      <c r="EO84" s="58"/>
      <c r="EP84" s="58"/>
      <c r="EQ84" s="58"/>
      <c r="ER84" s="58"/>
      <c r="ES84" s="58"/>
      <c r="ET84" s="58"/>
      <c r="EU84" s="58"/>
      <c r="EV84" s="58"/>
      <c r="EW84" s="58"/>
      <c r="EX84" s="58"/>
      <c r="EY84" s="58"/>
      <c r="EZ84" s="58"/>
      <c r="FA84" s="58"/>
      <c r="FB84" s="58"/>
      <c r="FC84" s="58"/>
      <c r="FD84" s="58"/>
      <c r="FE84" s="58"/>
      <c r="FF84" s="58"/>
      <c r="FG84" s="58"/>
      <c r="FH84" s="58"/>
      <c r="FI84" s="58"/>
      <c r="FJ84" s="58"/>
      <c r="FK84" s="58"/>
      <c r="FL84" s="58"/>
      <c r="FM84" s="58"/>
      <c r="FN84" s="58"/>
      <c r="FO84" s="58"/>
      <c r="FP84" s="58"/>
      <c r="FQ84" s="58"/>
      <c r="FR84" s="58"/>
      <c r="FS84" s="58"/>
      <c r="FT84" s="58"/>
      <c r="FU84" s="58"/>
      <c r="FV84" s="58"/>
      <c r="FW84" s="58"/>
      <c r="FX84" s="58"/>
      <c r="FY84" s="58"/>
      <c r="FZ84" s="58"/>
      <c r="GA84" s="58"/>
      <c r="GB84" s="58"/>
      <c r="GC84" s="58"/>
      <c r="GD84" s="58"/>
    </row>
    <row r="85" spans="1:186" ht="63">
      <c r="A85" s="60" t="s">
        <v>740</v>
      </c>
      <c r="B85" s="61" t="s">
        <v>510</v>
      </c>
      <c r="C85" s="62" t="s">
        <v>741</v>
      </c>
      <c r="D85" s="63">
        <v>104800</v>
      </c>
      <c r="E85" s="63">
        <v>104800</v>
      </c>
      <c r="F85" s="63">
        <v>104800</v>
      </c>
      <c r="G85" s="63">
        <v>418650</v>
      </c>
      <c r="H85" s="63">
        <v>418650</v>
      </c>
      <c r="I85" s="63">
        <v>418650</v>
      </c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  <c r="EX85" s="58"/>
      <c r="EY85" s="58"/>
      <c r="EZ85" s="58"/>
      <c r="FA85" s="58"/>
      <c r="FB85" s="58"/>
      <c r="FC85" s="58"/>
      <c r="FD85" s="58"/>
      <c r="FE85" s="58"/>
      <c r="FF85" s="58"/>
      <c r="FG85" s="58"/>
      <c r="FH85" s="58"/>
      <c r="FI85" s="58"/>
      <c r="FJ85" s="58"/>
      <c r="FK85" s="58"/>
      <c r="FL85" s="58"/>
      <c r="FM85" s="58"/>
      <c r="FN85" s="58"/>
      <c r="FO85" s="58"/>
      <c r="FP85" s="58"/>
      <c r="FQ85" s="58"/>
      <c r="FR85" s="58"/>
      <c r="FS85" s="58"/>
      <c r="FT85" s="58"/>
      <c r="FU85" s="58"/>
      <c r="FV85" s="58"/>
      <c r="FW85" s="58"/>
      <c r="FX85" s="58"/>
      <c r="FY85" s="58"/>
      <c r="FZ85" s="58"/>
      <c r="GA85" s="58"/>
      <c r="GB85" s="58"/>
      <c r="GC85" s="58"/>
      <c r="GD85" s="58"/>
    </row>
    <row r="86" spans="1:186" ht="21">
      <c r="A86" s="60" t="s">
        <v>742</v>
      </c>
      <c r="B86" s="61" t="s">
        <v>510</v>
      </c>
      <c r="C86" s="62" t="s">
        <v>743</v>
      </c>
      <c r="D86" s="63">
        <v>50200</v>
      </c>
      <c r="E86" s="63">
        <v>50200</v>
      </c>
      <c r="F86" s="63">
        <v>50200</v>
      </c>
      <c r="G86" s="63">
        <v>56071.37</v>
      </c>
      <c r="H86" s="63">
        <v>56071.37</v>
      </c>
      <c r="I86" s="63">
        <v>56071.37</v>
      </c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8"/>
      <c r="DE86" s="58"/>
      <c r="DF86" s="58"/>
      <c r="DG86" s="58"/>
      <c r="DH86" s="58"/>
      <c r="DI86" s="58"/>
      <c r="DJ86" s="58"/>
      <c r="DK86" s="58"/>
      <c r="DL86" s="58"/>
      <c r="DM86" s="58"/>
      <c r="DN86" s="58"/>
      <c r="DO86" s="58"/>
      <c r="DP86" s="58"/>
      <c r="DQ86" s="58"/>
      <c r="DR86" s="58"/>
      <c r="DS86" s="58"/>
      <c r="DT86" s="58"/>
      <c r="DU86" s="58"/>
      <c r="DV86" s="58"/>
      <c r="DW86" s="58"/>
      <c r="DX86" s="58"/>
      <c r="DY86" s="58"/>
      <c r="DZ86" s="58"/>
      <c r="EA86" s="58"/>
      <c r="EB86" s="58"/>
      <c r="EC86" s="58"/>
      <c r="ED86" s="58"/>
      <c r="EE86" s="58"/>
      <c r="EF86" s="58"/>
      <c r="EG86" s="58"/>
      <c r="EH86" s="58"/>
      <c r="EI86" s="58"/>
      <c r="EJ86" s="58"/>
      <c r="EK86" s="58"/>
      <c r="EL86" s="58"/>
      <c r="EM86" s="58"/>
      <c r="EN86" s="58"/>
      <c r="EO86" s="58"/>
      <c r="EP86" s="58"/>
      <c r="EQ86" s="58"/>
      <c r="ER86" s="58"/>
      <c r="ES86" s="58"/>
      <c r="ET86" s="58"/>
      <c r="EU86" s="58"/>
      <c r="EV86" s="58"/>
      <c r="EW86" s="58"/>
      <c r="EX86" s="58"/>
      <c r="EY86" s="58"/>
      <c r="EZ86" s="58"/>
      <c r="FA86" s="58"/>
      <c r="FB86" s="58"/>
      <c r="FC86" s="58"/>
      <c r="FD86" s="58"/>
      <c r="FE86" s="58"/>
      <c r="FF86" s="58"/>
      <c r="FG86" s="58"/>
      <c r="FH86" s="58"/>
      <c r="FI86" s="58"/>
      <c r="FJ86" s="58"/>
      <c r="FK86" s="58"/>
      <c r="FL86" s="58"/>
      <c r="FM86" s="58"/>
      <c r="FN86" s="58"/>
      <c r="FO86" s="58"/>
      <c r="FP86" s="58"/>
      <c r="FQ86" s="58"/>
      <c r="FR86" s="58"/>
      <c r="FS86" s="58"/>
      <c r="FT86" s="58"/>
      <c r="FU86" s="58"/>
      <c r="FV86" s="58"/>
      <c r="FW86" s="58"/>
      <c r="FX86" s="58"/>
      <c r="FY86" s="58"/>
      <c r="FZ86" s="58"/>
      <c r="GA86" s="58"/>
      <c r="GB86" s="58"/>
      <c r="GC86" s="58"/>
      <c r="GD86" s="58"/>
    </row>
    <row r="87" spans="1:186" ht="21">
      <c r="A87" s="60" t="s">
        <v>744</v>
      </c>
      <c r="B87" s="61" t="s">
        <v>510</v>
      </c>
      <c r="C87" s="62" t="s">
        <v>745</v>
      </c>
      <c r="D87" s="63">
        <v>15000</v>
      </c>
      <c r="E87" s="63">
        <v>15000</v>
      </c>
      <c r="F87" s="63">
        <v>15000</v>
      </c>
      <c r="G87" s="63">
        <v>28471.37</v>
      </c>
      <c r="H87" s="63">
        <v>28471.37</v>
      </c>
      <c r="I87" s="63">
        <v>28471.37</v>
      </c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/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/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/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/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  <c r="FK87" s="58"/>
      <c r="FL87" s="58"/>
      <c r="FM87" s="58"/>
      <c r="FN87" s="58"/>
      <c r="FO87" s="58"/>
      <c r="FP87" s="58"/>
      <c r="FQ87" s="58"/>
      <c r="FR87" s="58"/>
      <c r="FS87" s="58"/>
      <c r="FT87" s="58"/>
      <c r="FU87" s="58"/>
      <c r="FV87" s="58"/>
      <c r="FW87" s="58"/>
      <c r="FX87" s="58"/>
      <c r="FY87" s="58"/>
      <c r="FZ87" s="58"/>
      <c r="GA87" s="58"/>
      <c r="GB87" s="58"/>
      <c r="GC87" s="58"/>
      <c r="GD87" s="58"/>
    </row>
    <row r="88" spans="1:186" ht="31.5">
      <c r="A88" s="60" t="s">
        <v>746</v>
      </c>
      <c r="B88" s="61" t="s">
        <v>510</v>
      </c>
      <c r="C88" s="62" t="s">
        <v>747</v>
      </c>
      <c r="D88" s="63">
        <v>15000</v>
      </c>
      <c r="E88" s="63">
        <v>15000</v>
      </c>
      <c r="F88" s="63">
        <v>15000</v>
      </c>
      <c r="G88" s="63">
        <v>28471.37</v>
      </c>
      <c r="H88" s="63">
        <v>28471.37</v>
      </c>
      <c r="I88" s="63">
        <v>28471.37</v>
      </c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  <c r="DE88" s="58"/>
      <c r="DF88" s="58"/>
      <c r="DG88" s="58"/>
      <c r="DH88" s="58"/>
      <c r="DI88" s="58"/>
      <c r="DJ88" s="58"/>
      <c r="DK88" s="58"/>
      <c r="DL88" s="58"/>
      <c r="DM88" s="58"/>
      <c r="DN88" s="58"/>
      <c r="DO88" s="58"/>
      <c r="DP88" s="58"/>
      <c r="DQ88" s="58"/>
      <c r="DR88" s="58"/>
      <c r="DS88" s="58"/>
      <c r="DT88" s="58"/>
      <c r="DU88" s="58"/>
      <c r="DV88" s="58"/>
      <c r="DW88" s="58"/>
      <c r="DX88" s="58"/>
      <c r="DY88" s="58"/>
      <c r="DZ88" s="58"/>
      <c r="EA88" s="58"/>
      <c r="EB88" s="58"/>
      <c r="EC88" s="58"/>
      <c r="ED88" s="58"/>
      <c r="EE88" s="58"/>
      <c r="EF88" s="58"/>
      <c r="EG88" s="58"/>
      <c r="EH88" s="58"/>
      <c r="EI88" s="58"/>
      <c r="EJ88" s="58"/>
      <c r="EK88" s="58"/>
      <c r="EL88" s="58"/>
      <c r="EM88" s="58"/>
      <c r="EN88" s="58"/>
      <c r="EO88" s="58"/>
      <c r="EP88" s="58"/>
      <c r="EQ88" s="58"/>
      <c r="ER88" s="58"/>
      <c r="ES88" s="58"/>
      <c r="ET88" s="58"/>
      <c r="EU88" s="58"/>
      <c r="EV88" s="58"/>
      <c r="EW88" s="58"/>
      <c r="EX88" s="58"/>
      <c r="EY88" s="58"/>
      <c r="EZ88" s="58"/>
      <c r="FA88" s="58"/>
      <c r="FB88" s="58"/>
      <c r="FC88" s="58"/>
      <c r="FD88" s="58"/>
      <c r="FE88" s="58"/>
      <c r="FF88" s="58"/>
      <c r="FG88" s="58"/>
      <c r="FH88" s="58"/>
      <c r="FI88" s="58"/>
      <c r="FJ88" s="58"/>
      <c r="FK88" s="58"/>
      <c r="FL88" s="58"/>
      <c r="FM88" s="58"/>
      <c r="FN88" s="58"/>
      <c r="FO88" s="58"/>
      <c r="FP88" s="58"/>
      <c r="FQ88" s="58"/>
      <c r="FR88" s="58"/>
      <c r="FS88" s="58"/>
      <c r="FT88" s="58"/>
      <c r="FU88" s="58"/>
      <c r="FV88" s="58"/>
      <c r="FW88" s="58"/>
      <c r="FX88" s="58"/>
      <c r="FY88" s="58"/>
      <c r="FZ88" s="58"/>
      <c r="GA88" s="58"/>
      <c r="GB88" s="58"/>
      <c r="GC88" s="58"/>
      <c r="GD88" s="58"/>
    </row>
    <row r="89" spans="1:186" ht="31.5">
      <c r="A89" s="60" t="s">
        <v>748</v>
      </c>
      <c r="B89" s="61" t="s">
        <v>510</v>
      </c>
      <c r="C89" s="62" t="s">
        <v>749</v>
      </c>
      <c r="D89" s="63">
        <v>35200</v>
      </c>
      <c r="E89" s="63">
        <v>35200</v>
      </c>
      <c r="F89" s="63">
        <v>35200</v>
      </c>
      <c r="G89" s="63">
        <v>27600</v>
      </c>
      <c r="H89" s="63">
        <v>27600</v>
      </c>
      <c r="I89" s="63">
        <v>27600</v>
      </c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  <c r="DE89" s="58"/>
      <c r="DF89" s="58"/>
      <c r="DG89" s="58"/>
      <c r="DH89" s="58"/>
      <c r="DI89" s="58"/>
      <c r="DJ89" s="58"/>
      <c r="DK89" s="58"/>
      <c r="DL89" s="58"/>
      <c r="DM89" s="58"/>
      <c r="DN89" s="58"/>
      <c r="DO89" s="58"/>
      <c r="DP89" s="58"/>
      <c r="DQ89" s="58"/>
      <c r="DR89" s="58"/>
      <c r="DS89" s="58"/>
      <c r="DT89" s="58"/>
      <c r="DU89" s="58"/>
      <c r="DV89" s="58"/>
      <c r="DW89" s="58"/>
      <c r="DX89" s="58"/>
      <c r="DY89" s="58"/>
      <c r="DZ89" s="58"/>
      <c r="EA89" s="58"/>
      <c r="EB89" s="58"/>
      <c r="EC89" s="58"/>
      <c r="ED89" s="58"/>
      <c r="EE89" s="58"/>
      <c r="EF89" s="58"/>
      <c r="EG89" s="58"/>
      <c r="EH89" s="58"/>
      <c r="EI89" s="58"/>
      <c r="EJ89" s="58"/>
      <c r="EK89" s="58"/>
      <c r="EL89" s="58"/>
      <c r="EM89" s="58"/>
      <c r="EN89" s="58"/>
      <c r="EO89" s="58"/>
      <c r="EP89" s="58"/>
      <c r="EQ89" s="58"/>
      <c r="ER89" s="58"/>
      <c r="ES89" s="58"/>
      <c r="ET89" s="58"/>
      <c r="EU89" s="58"/>
      <c r="EV89" s="58"/>
      <c r="EW89" s="58"/>
      <c r="EX89" s="58"/>
      <c r="EY89" s="58"/>
      <c r="EZ89" s="58"/>
      <c r="FA89" s="58"/>
      <c r="FB89" s="58"/>
      <c r="FC89" s="58"/>
      <c r="FD89" s="58"/>
      <c r="FE89" s="58"/>
      <c r="FF89" s="58"/>
      <c r="FG89" s="58"/>
      <c r="FH89" s="58"/>
      <c r="FI89" s="58"/>
      <c r="FJ89" s="58"/>
      <c r="FK89" s="58"/>
      <c r="FL89" s="58"/>
      <c r="FM89" s="58"/>
      <c r="FN89" s="58"/>
      <c r="FO89" s="58"/>
      <c r="FP89" s="58"/>
      <c r="FQ89" s="58"/>
      <c r="FR89" s="58"/>
      <c r="FS89" s="58"/>
      <c r="FT89" s="58"/>
      <c r="FU89" s="58"/>
      <c r="FV89" s="58"/>
      <c r="FW89" s="58"/>
      <c r="FX89" s="58"/>
      <c r="FY89" s="58"/>
      <c r="FZ89" s="58"/>
      <c r="GA89" s="58"/>
      <c r="GB89" s="58"/>
      <c r="GC89" s="58"/>
      <c r="GD89" s="58"/>
    </row>
    <row r="90" spans="1:186" ht="42">
      <c r="A90" s="60" t="s">
        <v>750</v>
      </c>
      <c r="B90" s="61" t="s">
        <v>510</v>
      </c>
      <c r="C90" s="62" t="s">
        <v>751</v>
      </c>
      <c r="D90" s="63">
        <v>35200</v>
      </c>
      <c r="E90" s="63">
        <v>35200</v>
      </c>
      <c r="F90" s="63">
        <v>35200</v>
      </c>
      <c r="G90" s="63">
        <v>27600</v>
      </c>
      <c r="H90" s="63">
        <v>27600</v>
      </c>
      <c r="I90" s="63">
        <v>27600</v>
      </c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  <c r="DE90" s="58"/>
      <c r="DF90" s="58"/>
      <c r="DG90" s="58"/>
      <c r="DH90" s="58"/>
      <c r="DI90" s="58"/>
      <c r="DJ90" s="58"/>
      <c r="DK90" s="58"/>
      <c r="DL90" s="58"/>
      <c r="DM90" s="58"/>
      <c r="DN90" s="58"/>
      <c r="DO90" s="58"/>
      <c r="DP90" s="58"/>
      <c r="DQ90" s="58"/>
      <c r="DR90" s="58"/>
      <c r="DS90" s="58"/>
      <c r="DT90" s="58"/>
      <c r="DU90" s="58"/>
      <c r="DV90" s="58"/>
      <c r="DW90" s="58"/>
      <c r="DX90" s="58"/>
      <c r="DY90" s="58"/>
      <c r="DZ90" s="58"/>
      <c r="EA90" s="58"/>
      <c r="EB90" s="58"/>
      <c r="EC90" s="58"/>
      <c r="ED90" s="58"/>
      <c r="EE90" s="58"/>
      <c r="EF90" s="58"/>
      <c r="EG90" s="58"/>
      <c r="EH90" s="58"/>
      <c r="EI90" s="58"/>
      <c r="EJ90" s="58"/>
      <c r="EK90" s="58"/>
      <c r="EL90" s="58"/>
      <c r="EM90" s="58"/>
      <c r="EN90" s="58"/>
      <c r="EO90" s="58"/>
      <c r="EP90" s="58"/>
      <c r="EQ90" s="58"/>
      <c r="ER90" s="58"/>
      <c r="ES90" s="58"/>
      <c r="ET90" s="58"/>
      <c r="EU90" s="58"/>
      <c r="EV90" s="58"/>
      <c r="EW90" s="58"/>
      <c r="EX90" s="58"/>
      <c r="EY90" s="58"/>
      <c r="EZ90" s="58"/>
      <c r="FA90" s="58"/>
      <c r="FB90" s="58"/>
      <c r="FC90" s="58"/>
      <c r="FD90" s="58"/>
      <c r="FE90" s="58"/>
      <c r="FF90" s="58"/>
      <c r="FG90" s="58"/>
      <c r="FH90" s="58"/>
      <c r="FI90" s="58"/>
      <c r="FJ90" s="58"/>
      <c r="FK90" s="58"/>
      <c r="FL90" s="58"/>
      <c r="FM90" s="58"/>
      <c r="FN90" s="58"/>
      <c r="FO90" s="58"/>
      <c r="FP90" s="58"/>
      <c r="FQ90" s="58"/>
      <c r="FR90" s="58"/>
      <c r="FS90" s="58"/>
      <c r="FT90" s="58"/>
      <c r="FU90" s="58"/>
      <c r="FV90" s="58"/>
      <c r="FW90" s="58"/>
      <c r="FX90" s="58"/>
      <c r="FY90" s="58"/>
      <c r="FZ90" s="58"/>
      <c r="GA90" s="58"/>
      <c r="GB90" s="58"/>
      <c r="GC90" s="58"/>
      <c r="GD90" s="58"/>
    </row>
    <row r="91" spans="1:186" ht="12.75">
      <c r="A91" s="60" t="s">
        <v>752</v>
      </c>
      <c r="B91" s="61" t="s">
        <v>510</v>
      </c>
      <c r="C91" s="62" t="s">
        <v>753</v>
      </c>
      <c r="D91" s="63">
        <v>209400</v>
      </c>
      <c r="E91" s="63">
        <v>209400</v>
      </c>
      <c r="F91" s="63">
        <v>209400</v>
      </c>
      <c r="G91" s="63">
        <v>149546.24</v>
      </c>
      <c r="H91" s="63">
        <v>149546.24</v>
      </c>
      <c r="I91" s="63">
        <v>149546.24</v>
      </c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/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/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  <c r="FK91" s="58"/>
      <c r="FL91" s="58"/>
      <c r="FM91" s="58"/>
      <c r="FN91" s="58"/>
      <c r="FO91" s="58"/>
      <c r="FP91" s="58"/>
      <c r="FQ91" s="58"/>
      <c r="FR91" s="58"/>
      <c r="FS91" s="58"/>
      <c r="FT91" s="58"/>
      <c r="FU91" s="58"/>
      <c r="FV91" s="58"/>
      <c r="FW91" s="58"/>
      <c r="FX91" s="58"/>
      <c r="FY91" s="58"/>
      <c r="FZ91" s="58"/>
      <c r="GA91" s="58"/>
      <c r="GB91" s="58"/>
      <c r="GC91" s="58"/>
      <c r="GD91" s="58"/>
    </row>
    <row r="92" spans="1:186" ht="21">
      <c r="A92" s="60" t="s">
        <v>754</v>
      </c>
      <c r="B92" s="61" t="s">
        <v>510</v>
      </c>
      <c r="C92" s="62" t="s">
        <v>755</v>
      </c>
      <c r="D92" s="63">
        <v>5000</v>
      </c>
      <c r="E92" s="63">
        <v>5000</v>
      </c>
      <c r="F92" s="63">
        <v>5000</v>
      </c>
      <c r="G92" s="63">
        <v>3150</v>
      </c>
      <c r="H92" s="63">
        <v>3150</v>
      </c>
      <c r="I92" s="63">
        <v>3150</v>
      </c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8"/>
      <c r="EB92" s="58"/>
      <c r="EC92" s="58"/>
      <c r="ED92" s="58"/>
      <c r="EE92" s="58"/>
      <c r="EF92" s="58"/>
      <c r="EG92" s="58"/>
      <c r="EH92" s="58"/>
      <c r="EI92" s="58"/>
      <c r="EJ92" s="58"/>
      <c r="EK92" s="58"/>
      <c r="EL92" s="58"/>
      <c r="EM92" s="58"/>
      <c r="EN92" s="58"/>
      <c r="EO92" s="58"/>
      <c r="EP92" s="58"/>
      <c r="EQ92" s="58"/>
      <c r="ER92" s="58"/>
      <c r="ES92" s="58"/>
      <c r="ET92" s="58"/>
      <c r="EU92" s="58"/>
      <c r="EV92" s="58"/>
      <c r="EW92" s="58"/>
      <c r="EX92" s="58"/>
      <c r="EY92" s="58"/>
      <c r="EZ92" s="58"/>
      <c r="FA92" s="58"/>
      <c r="FB92" s="58"/>
      <c r="FC92" s="58"/>
      <c r="FD92" s="58"/>
      <c r="FE92" s="58"/>
      <c r="FF92" s="58"/>
      <c r="FG92" s="58"/>
      <c r="FH92" s="58"/>
      <c r="FI92" s="58"/>
      <c r="FJ92" s="58"/>
      <c r="FK92" s="58"/>
      <c r="FL92" s="58"/>
      <c r="FM92" s="58"/>
      <c r="FN92" s="58"/>
      <c r="FO92" s="58"/>
      <c r="FP92" s="58"/>
      <c r="FQ92" s="58"/>
      <c r="FR92" s="58"/>
      <c r="FS92" s="58"/>
      <c r="FT92" s="58"/>
      <c r="FU92" s="58"/>
      <c r="FV92" s="58"/>
      <c r="FW92" s="58"/>
      <c r="FX92" s="58"/>
      <c r="FY92" s="58"/>
      <c r="FZ92" s="58"/>
      <c r="GA92" s="58"/>
      <c r="GB92" s="58"/>
      <c r="GC92" s="58"/>
      <c r="GD92" s="58"/>
    </row>
    <row r="93" spans="1:186" ht="52.5">
      <c r="A93" s="60" t="s">
        <v>756</v>
      </c>
      <c r="B93" s="61" t="s">
        <v>510</v>
      </c>
      <c r="C93" s="62" t="s">
        <v>757</v>
      </c>
      <c r="D93" s="63">
        <v>1000</v>
      </c>
      <c r="E93" s="63">
        <v>1000</v>
      </c>
      <c r="F93" s="63">
        <v>1000</v>
      </c>
      <c r="G93" s="63">
        <v>0</v>
      </c>
      <c r="H93" s="63">
        <v>0</v>
      </c>
      <c r="I93" s="63">
        <v>0</v>
      </c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</row>
    <row r="94" spans="1:186" ht="42">
      <c r="A94" s="60" t="s">
        <v>758</v>
      </c>
      <c r="B94" s="61" t="s">
        <v>510</v>
      </c>
      <c r="C94" s="62" t="s">
        <v>759</v>
      </c>
      <c r="D94" s="63">
        <v>4000</v>
      </c>
      <c r="E94" s="63">
        <v>4000</v>
      </c>
      <c r="F94" s="63">
        <v>4000</v>
      </c>
      <c r="G94" s="63">
        <v>3150</v>
      </c>
      <c r="H94" s="63">
        <v>3150</v>
      </c>
      <c r="I94" s="63">
        <v>3150</v>
      </c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/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/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  <c r="FK94" s="58"/>
      <c r="FL94" s="58"/>
      <c r="FM94" s="58"/>
      <c r="FN94" s="58"/>
      <c r="FO94" s="58"/>
      <c r="FP94" s="58"/>
      <c r="FQ94" s="58"/>
      <c r="FR94" s="58"/>
      <c r="FS94" s="58"/>
      <c r="FT94" s="58"/>
      <c r="FU94" s="58"/>
      <c r="FV94" s="58"/>
      <c r="FW94" s="58"/>
      <c r="FX94" s="58"/>
      <c r="FY94" s="58"/>
      <c r="FZ94" s="58"/>
      <c r="GA94" s="58"/>
      <c r="GB94" s="58"/>
      <c r="GC94" s="58"/>
      <c r="GD94" s="58"/>
    </row>
    <row r="95" spans="1:186" ht="73.5">
      <c r="A95" s="60" t="s">
        <v>760</v>
      </c>
      <c r="B95" s="61" t="s">
        <v>510</v>
      </c>
      <c r="C95" s="62" t="s">
        <v>761</v>
      </c>
      <c r="D95" s="63">
        <v>14000</v>
      </c>
      <c r="E95" s="63">
        <v>14000</v>
      </c>
      <c r="F95" s="63">
        <v>14000</v>
      </c>
      <c r="G95" s="63">
        <v>0</v>
      </c>
      <c r="H95" s="63">
        <v>0</v>
      </c>
      <c r="I95" s="63">
        <v>0</v>
      </c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58"/>
      <c r="EA95" s="58"/>
      <c r="EB95" s="58"/>
      <c r="EC95" s="58"/>
      <c r="ED95" s="58"/>
      <c r="EE95" s="58"/>
      <c r="EF95" s="58"/>
      <c r="EG95" s="58"/>
      <c r="EH95" s="58"/>
      <c r="EI95" s="58"/>
      <c r="EJ95" s="58"/>
      <c r="EK95" s="58"/>
      <c r="EL95" s="58"/>
      <c r="EM95" s="58"/>
      <c r="EN95" s="58"/>
      <c r="EO95" s="58"/>
      <c r="EP95" s="58"/>
      <c r="EQ95" s="58"/>
      <c r="ER95" s="58"/>
      <c r="ES95" s="58"/>
      <c r="ET95" s="58"/>
      <c r="EU95" s="58"/>
      <c r="EV95" s="58"/>
      <c r="EW95" s="58"/>
      <c r="EX95" s="58"/>
      <c r="EY95" s="58"/>
      <c r="EZ95" s="58"/>
      <c r="FA95" s="58"/>
      <c r="FB95" s="58"/>
      <c r="FC95" s="58"/>
      <c r="FD95" s="58"/>
      <c r="FE95" s="58"/>
      <c r="FF95" s="58"/>
      <c r="FG95" s="58"/>
      <c r="FH95" s="58"/>
      <c r="FI95" s="58"/>
      <c r="FJ95" s="58"/>
      <c r="FK95" s="58"/>
      <c r="FL95" s="58"/>
      <c r="FM95" s="58"/>
      <c r="FN95" s="58"/>
      <c r="FO95" s="58"/>
      <c r="FP95" s="58"/>
      <c r="FQ95" s="58"/>
      <c r="FR95" s="58"/>
      <c r="FS95" s="58"/>
      <c r="FT95" s="58"/>
      <c r="FU95" s="58"/>
      <c r="FV95" s="58"/>
      <c r="FW95" s="58"/>
      <c r="FX95" s="58"/>
      <c r="FY95" s="58"/>
      <c r="FZ95" s="58"/>
      <c r="GA95" s="58"/>
      <c r="GB95" s="58"/>
      <c r="GC95" s="58"/>
      <c r="GD95" s="58"/>
    </row>
    <row r="96" spans="1:186" ht="21">
      <c r="A96" s="60" t="s">
        <v>762</v>
      </c>
      <c r="B96" s="61" t="s">
        <v>510</v>
      </c>
      <c r="C96" s="62" t="s">
        <v>763</v>
      </c>
      <c r="D96" s="63">
        <v>14000</v>
      </c>
      <c r="E96" s="63">
        <v>14000</v>
      </c>
      <c r="F96" s="63">
        <v>14000</v>
      </c>
      <c r="G96" s="63">
        <v>0</v>
      </c>
      <c r="H96" s="63">
        <v>0</v>
      </c>
      <c r="I96" s="63">
        <v>0</v>
      </c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58"/>
      <c r="EA96" s="58"/>
      <c r="EB96" s="58"/>
      <c r="EC96" s="58"/>
      <c r="ED96" s="58"/>
      <c r="EE96" s="58"/>
      <c r="EF96" s="58"/>
      <c r="EG96" s="58"/>
      <c r="EH96" s="58"/>
      <c r="EI96" s="58"/>
      <c r="EJ96" s="58"/>
      <c r="EK96" s="58"/>
      <c r="EL96" s="58"/>
      <c r="EM96" s="58"/>
      <c r="EN96" s="58"/>
      <c r="EO96" s="58"/>
      <c r="EP96" s="58"/>
      <c r="EQ96" s="58"/>
      <c r="ER96" s="58"/>
      <c r="ES96" s="58"/>
      <c r="ET96" s="58"/>
      <c r="EU96" s="58"/>
      <c r="EV96" s="58"/>
      <c r="EW96" s="58"/>
      <c r="EX96" s="58"/>
      <c r="EY96" s="58"/>
      <c r="EZ96" s="58"/>
      <c r="FA96" s="58"/>
      <c r="FB96" s="58"/>
      <c r="FC96" s="58"/>
      <c r="FD96" s="58"/>
      <c r="FE96" s="58"/>
      <c r="FF96" s="58"/>
      <c r="FG96" s="58"/>
      <c r="FH96" s="58"/>
      <c r="FI96" s="58"/>
      <c r="FJ96" s="58"/>
      <c r="FK96" s="58"/>
      <c r="FL96" s="58"/>
      <c r="FM96" s="58"/>
      <c r="FN96" s="58"/>
      <c r="FO96" s="58"/>
      <c r="FP96" s="58"/>
      <c r="FQ96" s="58"/>
      <c r="FR96" s="58"/>
      <c r="FS96" s="58"/>
      <c r="FT96" s="58"/>
      <c r="FU96" s="58"/>
      <c r="FV96" s="58"/>
      <c r="FW96" s="58"/>
      <c r="FX96" s="58"/>
      <c r="FY96" s="58"/>
      <c r="FZ96" s="58"/>
      <c r="GA96" s="58"/>
      <c r="GB96" s="58"/>
      <c r="GC96" s="58"/>
      <c r="GD96" s="58"/>
    </row>
    <row r="97" spans="1:186" ht="42">
      <c r="A97" s="60" t="s">
        <v>764</v>
      </c>
      <c r="B97" s="61" t="s">
        <v>510</v>
      </c>
      <c r="C97" s="62" t="s">
        <v>765</v>
      </c>
      <c r="D97" s="63">
        <v>14</v>
      </c>
      <c r="E97" s="63">
        <v>14</v>
      </c>
      <c r="F97" s="63">
        <v>14</v>
      </c>
      <c r="G97" s="63">
        <v>500</v>
      </c>
      <c r="H97" s="63">
        <v>500</v>
      </c>
      <c r="I97" s="63">
        <v>500</v>
      </c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/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/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  <c r="FK97" s="58"/>
      <c r="FL97" s="58"/>
      <c r="FM97" s="58"/>
      <c r="FN97" s="58"/>
      <c r="FO97" s="58"/>
      <c r="FP97" s="58"/>
      <c r="FQ97" s="58"/>
      <c r="FR97" s="58"/>
      <c r="FS97" s="58"/>
      <c r="FT97" s="58"/>
      <c r="FU97" s="58"/>
      <c r="FV97" s="58"/>
      <c r="FW97" s="58"/>
      <c r="FX97" s="58"/>
      <c r="FY97" s="58"/>
      <c r="FZ97" s="58"/>
      <c r="GA97" s="58"/>
      <c r="GB97" s="58"/>
      <c r="GC97" s="58"/>
      <c r="GD97" s="58"/>
    </row>
    <row r="98" spans="1:186" ht="21">
      <c r="A98" s="60" t="s">
        <v>766</v>
      </c>
      <c r="B98" s="61" t="s">
        <v>510</v>
      </c>
      <c r="C98" s="62" t="s">
        <v>767</v>
      </c>
      <c r="D98" s="63">
        <v>3986</v>
      </c>
      <c r="E98" s="63">
        <v>3986</v>
      </c>
      <c r="F98" s="63">
        <v>3986</v>
      </c>
      <c r="G98" s="63">
        <v>2300</v>
      </c>
      <c r="H98" s="63">
        <v>2300</v>
      </c>
      <c r="I98" s="63">
        <v>2300</v>
      </c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58"/>
      <c r="BW98" s="58"/>
      <c r="BX98" s="58"/>
      <c r="BY98" s="58"/>
      <c r="BZ98" s="58"/>
      <c r="CA98" s="58"/>
      <c r="CB98" s="58"/>
      <c r="CC98" s="58"/>
      <c r="CD98" s="58"/>
      <c r="CE98" s="58"/>
      <c r="CF98" s="58"/>
      <c r="CG98" s="58"/>
      <c r="CH98" s="58"/>
      <c r="CI98" s="58"/>
      <c r="CJ98" s="58"/>
      <c r="CK98" s="58"/>
      <c r="CL98" s="58"/>
      <c r="CM98" s="58"/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8"/>
      <c r="DE98" s="58"/>
      <c r="DF98" s="58"/>
      <c r="DG98" s="58"/>
      <c r="DH98" s="58"/>
      <c r="DI98" s="58"/>
      <c r="DJ98" s="58"/>
      <c r="DK98" s="58"/>
      <c r="DL98" s="58"/>
      <c r="DM98" s="58"/>
      <c r="DN98" s="58"/>
      <c r="DO98" s="58"/>
      <c r="DP98" s="58"/>
      <c r="DQ98" s="58"/>
      <c r="DR98" s="58"/>
      <c r="DS98" s="58"/>
      <c r="DT98" s="58"/>
      <c r="DU98" s="58"/>
      <c r="DV98" s="58"/>
      <c r="DW98" s="58"/>
      <c r="DX98" s="58"/>
      <c r="DY98" s="58"/>
      <c r="DZ98" s="58"/>
      <c r="EA98" s="58"/>
      <c r="EB98" s="58"/>
      <c r="EC98" s="58"/>
      <c r="ED98" s="58"/>
      <c r="EE98" s="58"/>
      <c r="EF98" s="58"/>
      <c r="EG98" s="58"/>
      <c r="EH98" s="58"/>
      <c r="EI98" s="58"/>
      <c r="EJ98" s="58"/>
      <c r="EK98" s="58"/>
      <c r="EL98" s="58"/>
      <c r="EM98" s="58"/>
      <c r="EN98" s="58"/>
      <c r="EO98" s="58"/>
      <c r="EP98" s="58"/>
      <c r="EQ98" s="58"/>
      <c r="ER98" s="58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8"/>
      <c r="FF98" s="58"/>
      <c r="FG98" s="58"/>
      <c r="FH98" s="58"/>
      <c r="FI98" s="58"/>
      <c r="FJ98" s="58"/>
      <c r="FK98" s="58"/>
      <c r="FL98" s="58"/>
      <c r="FM98" s="58"/>
      <c r="FN98" s="58"/>
      <c r="FO98" s="58"/>
      <c r="FP98" s="58"/>
      <c r="FQ98" s="58"/>
      <c r="FR98" s="58"/>
      <c r="FS98" s="58"/>
      <c r="FT98" s="58"/>
      <c r="FU98" s="58"/>
      <c r="FV98" s="58"/>
      <c r="FW98" s="58"/>
      <c r="FX98" s="58"/>
      <c r="FY98" s="58"/>
      <c r="FZ98" s="58"/>
      <c r="GA98" s="58"/>
      <c r="GB98" s="58"/>
      <c r="GC98" s="58"/>
      <c r="GD98" s="58"/>
    </row>
    <row r="99" spans="1:186" ht="31.5">
      <c r="A99" s="60" t="s">
        <v>768</v>
      </c>
      <c r="B99" s="61" t="s">
        <v>510</v>
      </c>
      <c r="C99" s="62" t="s">
        <v>769</v>
      </c>
      <c r="D99" s="63">
        <v>3000</v>
      </c>
      <c r="E99" s="63">
        <v>3000</v>
      </c>
      <c r="F99" s="63">
        <v>3000</v>
      </c>
      <c r="G99" s="63">
        <v>2000</v>
      </c>
      <c r="H99" s="63">
        <v>2000</v>
      </c>
      <c r="I99" s="63">
        <v>2000</v>
      </c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8"/>
      <c r="CL99" s="58"/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  <c r="DT99" s="58"/>
      <c r="DU99" s="58"/>
      <c r="DV99" s="58"/>
      <c r="DW99" s="58"/>
      <c r="DX99" s="58"/>
      <c r="DY99" s="58"/>
      <c r="DZ99" s="58"/>
      <c r="EA99" s="58"/>
      <c r="EB99" s="58"/>
      <c r="EC99" s="58"/>
      <c r="ED99" s="58"/>
      <c r="EE99" s="58"/>
      <c r="EF99" s="58"/>
      <c r="EG99" s="58"/>
      <c r="EH99" s="58"/>
      <c r="EI99" s="58"/>
      <c r="EJ99" s="58"/>
      <c r="EK99" s="58"/>
      <c r="EL99" s="58"/>
      <c r="EM99" s="58"/>
      <c r="EN99" s="58"/>
      <c r="EO99" s="58"/>
      <c r="EP99" s="58"/>
      <c r="EQ99" s="58"/>
      <c r="ER99" s="58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8"/>
      <c r="FF99" s="58"/>
      <c r="FG99" s="58"/>
      <c r="FH99" s="58"/>
      <c r="FI99" s="58"/>
      <c r="FJ99" s="58"/>
      <c r="FK99" s="58"/>
      <c r="FL99" s="58"/>
      <c r="FM99" s="58"/>
      <c r="FN99" s="58"/>
      <c r="FO99" s="58"/>
      <c r="FP99" s="58"/>
      <c r="FQ99" s="58"/>
      <c r="FR99" s="58"/>
      <c r="FS99" s="58"/>
      <c r="FT99" s="58"/>
      <c r="FU99" s="58"/>
      <c r="FV99" s="58"/>
      <c r="FW99" s="58"/>
      <c r="FX99" s="58"/>
      <c r="FY99" s="58"/>
      <c r="FZ99" s="58"/>
      <c r="GA99" s="58"/>
      <c r="GB99" s="58"/>
      <c r="GC99" s="58"/>
      <c r="GD99" s="58"/>
    </row>
    <row r="100" spans="1:186" ht="42">
      <c r="A100" s="60" t="s">
        <v>770</v>
      </c>
      <c r="B100" s="61" t="s">
        <v>510</v>
      </c>
      <c r="C100" s="62" t="s">
        <v>771</v>
      </c>
      <c r="D100" s="63">
        <v>3000</v>
      </c>
      <c r="E100" s="63">
        <v>3000</v>
      </c>
      <c r="F100" s="63">
        <v>3000</v>
      </c>
      <c r="G100" s="63">
        <v>2000</v>
      </c>
      <c r="H100" s="63">
        <v>2000</v>
      </c>
      <c r="I100" s="63">
        <v>2000</v>
      </c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/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/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/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/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/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  <c r="FK100" s="58"/>
      <c r="FL100" s="58"/>
      <c r="FM100" s="58"/>
      <c r="FN100" s="58"/>
      <c r="FO100" s="58"/>
      <c r="FP100" s="58"/>
      <c r="FQ100" s="58"/>
      <c r="FR100" s="58"/>
      <c r="FS100" s="58"/>
      <c r="FT100" s="58"/>
      <c r="FU100" s="58"/>
      <c r="FV100" s="58"/>
      <c r="FW100" s="58"/>
      <c r="FX100" s="58"/>
      <c r="FY100" s="58"/>
      <c r="FZ100" s="58"/>
      <c r="GA100" s="58"/>
      <c r="GB100" s="58"/>
      <c r="GC100" s="58"/>
      <c r="GD100" s="58"/>
    </row>
    <row r="101" spans="1:186" ht="21">
      <c r="A101" s="60" t="s">
        <v>772</v>
      </c>
      <c r="B101" s="61" t="s">
        <v>510</v>
      </c>
      <c r="C101" s="62" t="s">
        <v>773</v>
      </c>
      <c r="D101" s="63">
        <v>986</v>
      </c>
      <c r="E101" s="63">
        <v>986</v>
      </c>
      <c r="F101" s="63">
        <v>986</v>
      </c>
      <c r="G101" s="63">
        <v>300</v>
      </c>
      <c r="H101" s="63">
        <v>300</v>
      </c>
      <c r="I101" s="63">
        <v>300</v>
      </c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/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/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/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  <c r="FK101" s="58"/>
      <c r="FL101" s="58"/>
      <c r="FM101" s="58"/>
      <c r="FN101" s="58"/>
      <c r="FO101" s="58"/>
      <c r="FP101" s="58"/>
      <c r="FQ101" s="58"/>
      <c r="FR101" s="58"/>
      <c r="FS101" s="58"/>
      <c r="FT101" s="58"/>
      <c r="FU101" s="58"/>
      <c r="FV101" s="58"/>
      <c r="FW101" s="58"/>
      <c r="FX101" s="58"/>
      <c r="FY101" s="58"/>
      <c r="FZ101" s="58"/>
      <c r="GA101" s="58"/>
      <c r="GB101" s="58"/>
      <c r="GC101" s="58"/>
      <c r="GD101" s="58"/>
    </row>
    <row r="102" spans="1:186" ht="42">
      <c r="A102" s="60" t="s">
        <v>774</v>
      </c>
      <c r="B102" s="61" t="s">
        <v>510</v>
      </c>
      <c r="C102" s="62" t="s">
        <v>775</v>
      </c>
      <c r="D102" s="63">
        <v>19400</v>
      </c>
      <c r="E102" s="63">
        <v>19400</v>
      </c>
      <c r="F102" s="63">
        <v>19400</v>
      </c>
      <c r="G102" s="63">
        <v>0</v>
      </c>
      <c r="H102" s="63">
        <v>0</v>
      </c>
      <c r="I102" s="63">
        <v>0</v>
      </c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58"/>
      <c r="BW102" s="58"/>
      <c r="BX102" s="58"/>
      <c r="BY102" s="58"/>
      <c r="BZ102" s="58"/>
      <c r="CA102" s="58"/>
      <c r="CB102" s="58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  <c r="GD102" s="58"/>
    </row>
    <row r="103" spans="1:186" ht="42">
      <c r="A103" s="60" t="s">
        <v>776</v>
      </c>
      <c r="B103" s="61" t="s">
        <v>510</v>
      </c>
      <c r="C103" s="62" t="s">
        <v>777</v>
      </c>
      <c r="D103" s="63">
        <v>19400</v>
      </c>
      <c r="E103" s="63">
        <v>19400</v>
      </c>
      <c r="F103" s="63">
        <v>19400</v>
      </c>
      <c r="G103" s="63">
        <v>0</v>
      </c>
      <c r="H103" s="63">
        <v>0</v>
      </c>
      <c r="I103" s="63">
        <v>0</v>
      </c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</row>
    <row r="104" spans="1:186" ht="42">
      <c r="A104" s="60" t="s">
        <v>778</v>
      </c>
      <c r="B104" s="61" t="s">
        <v>510</v>
      </c>
      <c r="C104" s="62" t="s">
        <v>779</v>
      </c>
      <c r="D104" s="63">
        <v>80000</v>
      </c>
      <c r="E104" s="63">
        <v>80000</v>
      </c>
      <c r="F104" s="63">
        <v>80000</v>
      </c>
      <c r="G104" s="63">
        <v>57915.5</v>
      </c>
      <c r="H104" s="63">
        <v>57915.5</v>
      </c>
      <c r="I104" s="63">
        <v>57915.5</v>
      </c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/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/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  <c r="FK104" s="58"/>
      <c r="FL104" s="58"/>
      <c r="FM104" s="58"/>
      <c r="FN104" s="58"/>
      <c r="FO104" s="58"/>
      <c r="FP104" s="58"/>
      <c r="FQ104" s="58"/>
      <c r="FR104" s="58"/>
      <c r="FS104" s="58"/>
      <c r="FT104" s="58"/>
      <c r="FU104" s="58"/>
      <c r="FV104" s="58"/>
      <c r="FW104" s="58"/>
      <c r="FX104" s="58"/>
      <c r="FY104" s="58"/>
      <c r="FZ104" s="58"/>
      <c r="GA104" s="58"/>
      <c r="GB104" s="58"/>
      <c r="GC104" s="58"/>
      <c r="GD104" s="58"/>
    </row>
    <row r="105" spans="1:186" ht="21">
      <c r="A105" s="60" t="s">
        <v>780</v>
      </c>
      <c r="B105" s="61" t="s">
        <v>510</v>
      </c>
      <c r="C105" s="62" t="s">
        <v>781</v>
      </c>
      <c r="D105" s="63">
        <v>87000</v>
      </c>
      <c r="E105" s="63">
        <v>87000</v>
      </c>
      <c r="F105" s="63">
        <v>87000</v>
      </c>
      <c r="G105" s="63">
        <v>85680.74</v>
      </c>
      <c r="H105" s="63">
        <v>85680.74</v>
      </c>
      <c r="I105" s="63">
        <v>85680.74</v>
      </c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</row>
    <row r="106" spans="1:186" ht="31.5">
      <c r="A106" s="60" t="s">
        <v>782</v>
      </c>
      <c r="B106" s="61" t="s">
        <v>510</v>
      </c>
      <c r="C106" s="62" t="s">
        <v>783</v>
      </c>
      <c r="D106" s="63">
        <v>87000</v>
      </c>
      <c r="E106" s="63">
        <v>87000</v>
      </c>
      <c r="F106" s="63">
        <v>87000</v>
      </c>
      <c r="G106" s="63">
        <v>85680.74</v>
      </c>
      <c r="H106" s="63">
        <v>85680.74</v>
      </c>
      <c r="I106" s="63">
        <v>85680.74</v>
      </c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</row>
    <row r="107" spans="1:186" ht="12.75">
      <c r="A107" s="60" t="s">
        <v>784</v>
      </c>
      <c r="B107" s="61" t="s">
        <v>510</v>
      </c>
      <c r="C107" s="62" t="s">
        <v>785</v>
      </c>
      <c r="D107" s="63">
        <v>25000</v>
      </c>
      <c r="E107" s="63">
        <v>25000</v>
      </c>
      <c r="F107" s="63">
        <v>25000</v>
      </c>
      <c r="G107" s="63">
        <v>29682.52</v>
      </c>
      <c r="H107" s="63">
        <v>29682.52</v>
      </c>
      <c r="I107" s="63">
        <v>29682.52</v>
      </c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</row>
    <row r="108" spans="1:186" ht="12.75">
      <c r="A108" s="60" t="s">
        <v>786</v>
      </c>
      <c r="B108" s="61" t="s">
        <v>510</v>
      </c>
      <c r="C108" s="62" t="s">
        <v>787</v>
      </c>
      <c r="D108" s="63">
        <v>0</v>
      </c>
      <c r="E108" s="63">
        <v>0</v>
      </c>
      <c r="F108" s="63">
        <v>0</v>
      </c>
      <c r="G108" s="63">
        <v>19800</v>
      </c>
      <c r="H108" s="63">
        <v>19800</v>
      </c>
      <c r="I108" s="63">
        <v>19800</v>
      </c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  <c r="FJ108" s="58"/>
      <c r="FK108" s="58"/>
      <c r="FL108" s="58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58"/>
      <c r="GB108" s="58"/>
      <c r="GC108" s="58"/>
      <c r="GD108" s="58"/>
    </row>
    <row r="109" spans="1:186" ht="21">
      <c r="A109" s="60" t="s">
        <v>788</v>
      </c>
      <c r="B109" s="61" t="s">
        <v>510</v>
      </c>
      <c r="C109" s="62" t="s">
        <v>789</v>
      </c>
      <c r="D109" s="63">
        <v>0</v>
      </c>
      <c r="E109" s="63">
        <v>0</v>
      </c>
      <c r="F109" s="63">
        <v>0</v>
      </c>
      <c r="G109" s="63">
        <v>19800</v>
      </c>
      <c r="H109" s="63">
        <v>19800</v>
      </c>
      <c r="I109" s="63">
        <v>19800</v>
      </c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58"/>
      <c r="CK109" s="58"/>
      <c r="CL109" s="58"/>
      <c r="CM109" s="58"/>
      <c r="CN109" s="58"/>
      <c r="CO109" s="58"/>
      <c r="CP109" s="58"/>
      <c r="CQ109" s="58"/>
      <c r="CR109" s="58"/>
      <c r="CS109" s="58"/>
      <c r="CT109" s="58"/>
      <c r="CU109" s="58"/>
      <c r="CV109" s="58"/>
      <c r="CW109" s="58"/>
      <c r="CX109" s="58"/>
      <c r="CY109" s="58"/>
      <c r="CZ109" s="58"/>
      <c r="DA109" s="58"/>
      <c r="DB109" s="58"/>
      <c r="DC109" s="58"/>
      <c r="DD109" s="58"/>
      <c r="DE109" s="58"/>
      <c r="DF109" s="58"/>
      <c r="DG109" s="58"/>
      <c r="DH109" s="58"/>
      <c r="DI109" s="58"/>
      <c r="DJ109" s="58"/>
      <c r="DK109" s="58"/>
      <c r="DL109" s="58"/>
      <c r="DM109" s="58"/>
      <c r="DN109" s="58"/>
      <c r="DO109" s="58"/>
      <c r="DP109" s="58"/>
      <c r="DQ109" s="58"/>
      <c r="DR109" s="58"/>
      <c r="DS109" s="58"/>
      <c r="DT109" s="58"/>
      <c r="DU109" s="58"/>
      <c r="DV109" s="58"/>
      <c r="DW109" s="58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  <c r="EO109" s="58"/>
      <c r="EP109" s="58"/>
      <c r="EQ109" s="58"/>
      <c r="ER109" s="58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8"/>
      <c r="FF109" s="58"/>
      <c r="FG109" s="58"/>
      <c r="FH109" s="58"/>
      <c r="FI109" s="58"/>
      <c r="FJ109" s="58"/>
      <c r="FK109" s="58"/>
      <c r="FL109" s="58"/>
      <c r="FM109" s="58"/>
      <c r="FN109" s="58"/>
      <c r="FO109" s="58"/>
      <c r="FP109" s="58"/>
      <c r="FQ109" s="58"/>
      <c r="FR109" s="58"/>
      <c r="FS109" s="58"/>
      <c r="FT109" s="58"/>
      <c r="FU109" s="58"/>
      <c r="FV109" s="58"/>
      <c r="FW109" s="58"/>
      <c r="FX109" s="58"/>
      <c r="FY109" s="58"/>
      <c r="FZ109" s="58"/>
      <c r="GA109" s="58"/>
      <c r="GB109" s="58"/>
      <c r="GC109" s="58"/>
      <c r="GD109" s="58"/>
    </row>
    <row r="110" spans="1:186" ht="12.75">
      <c r="A110" s="60" t="s">
        <v>790</v>
      </c>
      <c r="B110" s="61" t="s">
        <v>510</v>
      </c>
      <c r="C110" s="62" t="s">
        <v>791</v>
      </c>
      <c r="D110" s="63">
        <v>25000</v>
      </c>
      <c r="E110" s="63">
        <v>25000</v>
      </c>
      <c r="F110" s="63">
        <v>25000</v>
      </c>
      <c r="G110" s="63">
        <v>9882.52</v>
      </c>
      <c r="H110" s="63">
        <v>9882.52</v>
      </c>
      <c r="I110" s="63">
        <v>9882.52</v>
      </c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58"/>
      <c r="FZ110" s="58"/>
      <c r="GA110" s="58"/>
      <c r="GB110" s="58"/>
      <c r="GC110" s="58"/>
      <c r="GD110" s="58"/>
    </row>
    <row r="111" spans="1:186" ht="12.75">
      <c r="A111" s="60" t="s">
        <v>792</v>
      </c>
      <c r="B111" s="61" t="s">
        <v>510</v>
      </c>
      <c r="C111" s="62" t="s">
        <v>793</v>
      </c>
      <c r="D111" s="63">
        <v>25000</v>
      </c>
      <c r="E111" s="63">
        <v>25000</v>
      </c>
      <c r="F111" s="63">
        <v>25000</v>
      </c>
      <c r="G111" s="63">
        <v>9882.52</v>
      </c>
      <c r="H111" s="63">
        <v>9882.52</v>
      </c>
      <c r="I111" s="63">
        <v>9882.52</v>
      </c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58"/>
      <c r="BW111" s="58"/>
      <c r="BX111" s="58"/>
      <c r="BY111" s="58"/>
      <c r="BZ111" s="58"/>
      <c r="CA111" s="58"/>
      <c r="CB111" s="58"/>
      <c r="CC111" s="58"/>
      <c r="CD111" s="58"/>
      <c r="CE111" s="58"/>
      <c r="CF111" s="58"/>
      <c r="CG111" s="58"/>
      <c r="CH111" s="58"/>
      <c r="CI111" s="58"/>
      <c r="CJ111" s="58"/>
      <c r="CK111" s="58"/>
      <c r="CL111" s="58"/>
      <c r="CM111" s="58"/>
      <c r="CN111" s="58"/>
      <c r="CO111" s="58"/>
      <c r="CP111" s="58"/>
      <c r="CQ111" s="58"/>
      <c r="CR111" s="58"/>
      <c r="CS111" s="58"/>
      <c r="CT111" s="58"/>
      <c r="CU111" s="58"/>
      <c r="CV111" s="58"/>
      <c r="CW111" s="58"/>
      <c r="CX111" s="58"/>
      <c r="CY111" s="58"/>
      <c r="CZ111" s="58"/>
      <c r="DA111" s="58"/>
      <c r="DB111" s="58"/>
      <c r="DC111" s="58"/>
      <c r="DD111" s="58"/>
      <c r="DE111" s="58"/>
      <c r="DF111" s="58"/>
      <c r="DG111" s="58"/>
      <c r="DH111" s="58"/>
      <c r="DI111" s="58"/>
      <c r="DJ111" s="58"/>
      <c r="DK111" s="58"/>
      <c r="DL111" s="58"/>
      <c r="DM111" s="58"/>
      <c r="DN111" s="58"/>
      <c r="DO111" s="58"/>
      <c r="DP111" s="58"/>
      <c r="DQ111" s="58"/>
      <c r="DR111" s="58"/>
      <c r="DS111" s="58"/>
      <c r="DT111" s="58"/>
      <c r="DU111" s="58"/>
      <c r="DV111" s="58"/>
      <c r="DW111" s="58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  <c r="EO111" s="58"/>
      <c r="EP111" s="58"/>
      <c r="EQ111" s="58"/>
      <c r="ER111" s="58"/>
      <c r="ES111" s="58"/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  <c r="FF111" s="58"/>
      <c r="FG111" s="58"/>
      <c r="FH111" s="58"/>
      <c r="FI111" s="58"/>
      <c r="FJ111" s="58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  <c r="FV111" s="58"/>
      <c r="FW111" s="58"/>
      <c r="FX111" s="58"/>
      <c r="FY111" s="58"/>
      <c r="FZ111" s="58"/>
      <c r="GA111" s="58"/>
      <c r="GB111" s="58"/>
      <c r="GC111" s="58"/>
      <c r="GD111" s="58"/>
    </row>
    <row r="112" spans="1:186" ht="12.75">
      <c r="A112" s="60" t="s">
        <v>794</v>
      </c>
      <c r="B112" s="61" t="s">
        <v>510</v>
      </c>
      <c r="C112" s="62" t="s">
        <v>795</v>
      </c>
      <c r="D112" s="63">
        <v>119160095</v>
      </c>
      <c r="E112" s="63">
        <v>119160095</v>
      </c>
      <c r="F112" s="63">
        <v>119160095</v>
      </c>
      <c r="G112" s="63">
        <v>110077985.98</v>
      </c>
      <c r="H112" s="63">
        <v>110077985.98</v>
      </c>
      <c r="I112" s="63">
        <v>110077985.98</v>
      </c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58"/>
      <c r="BW112" s="58"/>
      <c r="BX112" s="58"/>
      <c r="BY112" s="58"/>
      <c r="BZ112" s="58"/>
      <c r="CA112" s="58"/>
      <c r="CB112" s="58"/>
      <c r="CC112" s="58"/>
      <c r="CD112" s="58"/>
      <c r="CE112" s="58"/>
      <c r="CF112" s="58"/>
      <c r="CG112" s="58"/>
      <c r="CH112" s="58"/>
      <c r="CI112" s="58"/>
      <c r="CJ112" s="58"/>
      <c r="CK112" s="58"/>
      <c r="CL112" s="58"/>
      <c r="CM112" s="58"/>
      <c r="CN112" s="58"/>
      <c r="CO112" s="58"/>
      <c r="CP112" s="58"/>
      <c r="CQ112" s="58"/>
      <c r="CR112" s="58"/>
      <c r="CS112" s="58"/>
      <c r="CT112" s="58"/>
      <c r="CU112" s="58"/>
      <c r="CV112" s="58"/>
      <c r="CW112" s="58"/>
      <c r="CX112" s="58"/>
      <c r="CY112" s="58"/>
      <c r="CZ112" s="58"/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  <c r="DT112" s="58"/>
      <c r="DU112" s="58"/>
      <c r="DV112" s="58"/>
      <c r="DW112" s="58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  <c r="EO112" s="58"/>
      <c r="EP112" s="58"/>
      <c r="EQ112" s="58"/>
      <c r="ER112" s="58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8"/>
      <c r="FF112" s="58"/>
      <c r="FG112" s="58"/>
      <c r="FH112" s="58"/>
      <c r="FI112" s="58"/>
      <c r="FJ112" s="58"/>
      <c r="FK112" s="58"/>
      <c r="FL112" s="58"/>
      <c r="FM112" s="58"/>
      <c r="FN112" s="58"/>
      <c r="FO112" s="58"/>
      <c r="FP112" s="58"/>
      <c r="FQ112" s="58"/>
      <c r="FR112" s="58"/>
      <c r="FS112" s="58"/>
      <c r="FT112" s="58"/>
      <c r="FU112" s="58"/>
      <c r="FV112" s="58"/>
      <c r="FW112" s="58"/>
      <c r="FX112" s="58"/>
      <c r="FY112" s="58"/>
      <c r="FZ112" s="58"/>
      <c r="GA112" s="58"/>
      <c r="GB112" s="58"/>
      <c r="GC112" s="58"/>
      <c r="GD112" s="58"/>
    </row>
    <row r="113" spans="1:186" ht="21">
      <c r="A113" s="60" t="s">
        <v>796</v>
      </c>
      <c r="B113" s="61" t="s">
        <v>510</v>
      </c>
      <c r="C113" s="62" t="s">
        <v>797</v>
      </c>
      <c r="D113" s="63">
        <v>118644171.5</v>
      </c>
      <c r="E113" s="63">
        <v>118644171.5</v>
      </c>
      <c r="F113" s="63">
        <v>118644171.5</v>
      </c>
      <c r="G113" s="63">
        <v>109921730.48</v>
      </c>
      <c r="H113" s="63">
        <v>109921730.48</v>
      </c>
      <c r="I113" s="63">
        <v>109921730.48</v>
      </c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</row>
    <row r="114" spans="1:186" ht="21">
      <c r="A114" s="60" t="s">
        <v>798</v>
      </c>
      <c r="B114" s="61" t="s">
        <v>510</v>
      </c>
      <c r="C114" s="62" t="s">
        <v>799</v>
      </c>
      <c r="D114" s="63">
        <v>45909300</v>
      </c>
      <c r="E114" s="63">
        <v>45909300</v>
      </c>
      <c r="F114" s="63">
        <v>45909300</v>
      </c>
      <c r="G114" s="63">
        <v>41415968.32</v>
      </c>
      <c r="H114" s="63">
        <v>41415968.32</v>
      </c>
      <c r="I114" s="63">
        <v>41415968.32</v>
      </c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58"/>
      <c r="BW114" s="58"/>
      <c r="BX114" s="58"/>
      <c r="BY114" s="58"/>
      <c r="BZ114" s="58"/>
      <c r="CA114" s="58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8"/>
      <c r="CQ114" s="58"/>
      <c r="CR114" s="58"/>
      <c r="CS114" s="58"/>
      <c r="CT114" s="58"/>
      <c r="CU114" s="58"/>
      <c r="CV114" s="58"/>
      <c r="CW114" s="58"/>
      <c r="CX114" s="58"/>
      <c r="CY114" s="58"/>
      <c r="CZ114" s="58"/>
      <c r="DA114" s="58"/>
      <c r="DB114" s="58"/>
      <c r="DC114" s="58"/>
      <c r="DD114" s="58"/>
      <c r="DE114" s="58"/>
      <c r="DF114" s="58"/>
      <c r="DG114" s="58"/>
      <c r="DH114" s="58"/>
      <c r="DI114" s="58"/>
      <c r="DJ114" s="58"/>
      <c r="DK114" s="58"/>
      <c r="DL114" s="58"/>
      <c r="DM114" s="58"/>
      <c r="DN114" s="58"/>
      <c r="DO114" s="58"/>
      <c r="DP114" s="58"/>
      <c r="DQ114" s="58"/>
      <c r="DR114" s="58"/>
      <c r="DS114" s="58"/>
      <c r="DT114" s="58"/>
      <c r="DU114" s="58"/>
      <c r="DV114" s="58"/>
      <c r="DW114" s="58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  <c r="EO114" s="58"/>
      <c r="EP114" s="58"/>
      <c r="EQ114" s="58"/>
      <c r="ER114" s="58"/>
      <c r="ES114" s="58"/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  <c r="FF114" s="58"/>
      <c r="FG114" s="58"/>
      <c r="FH114" s="58"/>
      <c r="FI114" s="58"/>
      <c r="FJ114" s="58"/>
      <c r="FK114" s="58"/>
      <c r="FL114" s="58"/>
      <c r="FM114" s="58"/>
      <c r="FN114" s="58"/>
      <c r="FO114" s="58"/>
      <c r="FP114" s="58"/>
      <c r="FQ114" s="58"/>
      <c r="FR114" s="58"/>
      <c r="FS114" s="58"/>
      <c r="FT114" s="58"/>
      <c r="FU114" s="58"/>
      <c r="FV114" s="58"/>
      <c r="FW114" s="58"/>
      <c r="FX114" s="58"/>
      <c r="FY114" s="58"/>
      <c r="FZ114" s="58"/>
      <c r="GA114" s="58"/>
      <c r="GB114" s="58"/>
      <c r="GC114" s="58"/>
      <c r="GD114" s="58"/>
    </row>
    <row r="115" spans="1:186" ht="12.75">
      <c r="A115" s="60" t="s">
        <v>800</v>
      </c>
      <c r="B115" s="61" t="s">
        <v>510</v>
      </c>
      <c r="C115" s="62" t="s">
        <v>801</v>
      </c>
      <c r="D115" s="63">
        <v>32144300</v>
      </c>
      <c r="E115" s="63">
        <v>32144300</v>
      </c>
      <c r="F115" s="63">
        <v>32144300</v>
      </c>
      <c r="G115" s="63">
        <v>28798051.66</v>
      </c>
      <c r="H115" s="63">
        <v>28798051.66</v>
      </c>
      <c r="I115" s="63">
        <v>28798051.66</v>
      </c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58"/>
      <c r="BW115" s="58"/>
      <c r="BX115" s="58"/>
      <c r="BY115" s="58"/>
      <c r="BZ115" s="58"/>
      <c r="CA115" s="58"/>
      <c r="CB115" s="58"/>
      <c r="CC115" s="58"/>
      <c r="CD115" s="58"/>
      <c r="CE115" s="58"/>
      <c r="CF115" s="58"/>
      <c r="CG115" s="58"/>
      <c r="CH115" s="58"/>
      <c r="CI115" s="58"/>
      <c r="CJ115" s="58"/>
      <c r="CK115" s="58"/>
      <c r="CL115" s="58"/>
      <c r="CM115" s="58"/>
      <c r="CN115" s="58"/>
      <c r="CO115" s="58"/>
      <c r="CP115" s="58"/>
      <c r="CQ115" s="58"/>
      <c r="CR115" s="58"/>
      <c r="CS115" s="58"/>
      <c r="CT115" s="58"/>
      <c r="CU115" s="58"/>
      <c r="CV115" s="58"/>
      <c r="CW115" s="58"/>
      <c r="CX115" s="58"/>
      <c r="CY115" s="58"/>
      <c r="CZ115" s="58"/>
      <c r="DA115" s="58"/>
      <c r="DB115" s="58"/>
      <c r="DC115" s="58"/>
      <c r="DD115" s="58"/>
      <c r="DE115" s="58"/>
      <c r="DF115" s="58"/>
      <c r="DG115" s="58"/>
      <c r="DH115" s="58"/>
      <c r="DI115" s="58"/>
      <c r="DJ115" s="58"/>
      <c r="DK115" s="58"/>
      <c r="DL115" s="58"/>
      <c r="DM115" s="58"/>
      <c r="DN115" s="58"/>
      <c r="DO115" s="58"/>
      <c r="DP115" s="58"/>
      <c r="DQ115" s="58"/>
      <c r="DR115" s="58"/>
      <c r="DS115" s="58"/>
      <c r="DT115" s="58"/>
      <c r="DU115" s="58"/>
      <c r="DV115" s="58"/>
      <c r="DW115" s="58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  <c r="EO115" s="58"/>
      <c r="EP115" s="58"/>
      <c r="EQ115" s="58"/>
      <c r="ER115" s="58"/>
      <c r="ES115" s="58"/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  <c r="FF115" s="58"/>
      <c r="FG115" s="58"/>
      <c r="FH115" s="58"/>
      <c r="FI115" s="58"/>
      <c r="FJ115" s="58"/>
      <c r="FK115" s="58"/>
      <c r="FL115" s="58"/>
      <c r="FM115" s="58"/>
      <c r="FN115" s="58"/>
      <c r="FO115" s="58"/>
      <c r="FP115" s="58"/>
      <c r="FQ115" s="58"/>
      <c r="FR115" s="58"/>
      <c r="FS115" s="58"/>
      <c r="FT115" s="58"/>
      <c r="FU115" s="58"/>
      <c r="FV115" s="58"/>
      <c r="FW115" s="58"/>
      <c r="FX115" s="58"/>
      <c r="FY115" s="58"/>
      <c r="FZ115" s="58"/>
      <c r="GA115" s="58"/>
      <c r="GB115" s="58"/>
      <c r="GC115" s="58"/>
      <c r="GD115" s="58"/>
    </row>
    <row r="116" spans="1:186" ht="21">
      <c r="A116" s="60" t="s">
        <v>802</v>
      </c>
      <c r="B116" s="61" t="s">
        <v>510</v>
      </c>
      <c r="C116" s="62" t="s">
        <v>803</v>
      </c>
      <c r="D116" s="63">
        <v>32144300</v>
      </c>
      <c r="E116" s="63">
        <v>32144300</v>
      </c>
      <c r="F116" s="63">
        <v>32144300</v>
      </c>
      <c r="G116" s="63">
        <v>28798051.66</v>
      </c>
      <c r="H116" s="63">
        <v>28798051.66</v>
      </c>
      <c r="I116" s="63">
        <v>28798051.66</v>
      </c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</row>
    <row r="117" spans="1:186" ht="21">
      <c r="A117" s="60" t="s">
        <v>804</v>
      </c>
      <c r="B117" s="61" t="s">
        <v>510</v>
      </c>
      <c r="C117" s="62" t="s">
        <v>805</v>
      </c>
      <c r="D117" s="63">
        <v>13765000</v>
      </c>
      <c r="E117" s="63">
        <v>13765000</v>
      </c>
      <c r="F117" s="63">
        <v>13765000</v>
      </c>
      <c r="G117" s="63">
        <v>12617916.66</v>
      </c>
      <c r="H117" s="63">
        <v>12617916.66</v>
      </c>
      <c r="I117" s="63">
        <v>12617916.66</v>
      </c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</row>
    <row r="118" spans="1:186" ht="21">
      <c r="A118" s="60" t="s">
        <v>806</v>
      </c>
      <c r="B118" s="61" t="s">
        <v>510</v>
      </c>
      <c r="C118" s="62" t="s">
        <v>807</v>
      </c>
      <c r="D118" s="63">
        <v>13765000</v>
      </c>
      <c r="E118" s="63">
        <v>13765000</v>
      </c>
      <c r="F118" s="63">
        <v>13765000</v>
      </c>
      <c r="G118" s="63">
        <v>12617916.66</v>
      </c>
      <c r="H118" s="63">
        <v>12617916.66</v>
      </c>
      <c r="I118" s="63">
        <v>12617916.66</v>
      </c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</row>
    <row r="119" spans="1:186" ht="21">
      <c r="A119" s="60" t="s">
        <v>808</v>
      </c>
      <c r="B119" s="61" t="s">
        <v>510</v>
      </c>
      <c r="C119" s="62" t="s">
        <v>809</v>
      </c>
      <c r="D119" s="63">
        <v>6141895.5</v>
      </c>
      <c r="E119" s="63">
        <v>6141895.5</v>
      </c>
      <c r="F119" s="63">
        <v>6141895.5</v>
      </c>
      <c r="G119" s="63">
        <v>5733752.16</v>
      </c>
      <c r="H119" s="63">
        <v>5733752.16</v>
      </c>
      <c r="I119" s="63">
        <v>5733752.16</v>
      </c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/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</row>
    <row r="120" spans="1:186" ht="21">
      <c r="A120" s="60" t="s">
        <v>810</v>
      </c>
      <c r="B120" s="61" t="s">
        <v>510</v>
      </c>
      <c r="C120" s="62" t="s">
        <v>811</v>
      </c>
      <c r="D120" s="63">
        <v>59705.1</v>
      </c>
      <c r="E120" s="63">
        <v>59705.1</v>
      </c>
      <c r="F120" s="63">
        <v>59705.1</v>
      </c>
      <c r="G120" s="63">
        <v>59705.1</v>
      </c>
      <c r="H120" s="63">
        <v>59705.1</v>
      </c>
      <c r="I120" s="63">
        <v>59705.1</v>
      </c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/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/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  <c r="FK120" s="58"/>
      <c r="FL120" s="58"/>
      <c r="FM120" s="58"/>
      <c r="FN120" s="58"/>
      <c r="FO120" s="58"/>
      <c r="FP120" s="58"/>
      <c r="FQ120" s="58"/>
      <c r="FR120" s="58"/>
      <c r="FS120" s="58"/>
      <c r="FT120" s="58"/>
      <c r="FU120" s="58"/>
      <c r="FV120" s="58"/>
      <c r="FW120" s="58"/>
      <c r="FX120" s="58"/>
      <c r="FY120" s="58"/>
      <c r="FZ120" s="58"/>
      <c r="GA120" s="58"/>
      <c r="GB120" s="58"/>
      <c r="GC120" s="58"/>
      <c r="GD120" s="58"/>
    </row>
    <row r="121" spans="1:186" ht="21">
      <c r="A121" s="60" t="s">
        <v>812</v>
      </c>
      <c r="B121" s="61" t="s">
        <v>510</v>
      </c>
      <c r="C121" s="62" t="s">
        <v>813</v>
      </c>
      <c r="D121" s="63">
        <v>59705.1</v>
      </c>
      <c r="E121" s="63">
        <v>59705.1</v>
      </c>
      <c r="F121" s="63">
        <v>59705.1</v>
      </c>
      <c r="G121" s="63">
        <v>59705.1</v>
      </c>
      <c r="H121" s="63">
        <v>59705.1</v>
      </c>
      <c r="I121" s="63">
        <v>59705.1</v>
      </c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/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/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/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/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</row>
    <row r="122" spans="1:186" ht="12.75">
      <c r="A122" s="60" t="s">
        <v>814</v>
      </c>
      <c r="B122" s="61" t="s">
        <v>510</v>
      </c>
      <c r="C122" s="62" t="s">
        <v>815</v>
      </c>
      <c r="D122" s="63">
        <v>6082190.4</v>
      </c>
      <c r="E122" s="63">
        <v>6082190.4</v>
      </c>
      <c r="F122" s="63">
        <v>6082190.4</v>
      </c>
      <c r="G122" s="63">
        <v>5674047.06</v>
      </c>
      <c r="H122" s="63">
        <v>5674047.06</v>
      </c>
      <c r="I122" s="63">
        <v>5674047.06</v>
      </c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5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58"/>
      <c r="CJ122" s="58"/>
      <c r="CK122" s="58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58"/>
      <c r="DD122" s="58"/>
      <c r="DE122" s="58"/>
      <c r="DF122" s="58"/>
      <c r="DG122" s="58"/>
      <c r="DH122" s="58"/>
      <c r="DI122" s="58"/>
      <c r="DJ122" s="58"/>
      <c r="DK122" s="58"/>
      <c r="DL122" s="58"/>
      <c r="DM122" s="58"/>
      <c r="DN122" s="58"/>
      <c r="DO122" s="58"/>
      <c r="DP122" s="58"/>
      <c r="DQ122" s="58"/>
      <c r="DR122" s="58"/>
      <c r="DS122" s="58"/>
      <c r="DT122" s="58"/>
      <c r="DU122" s="58"/>
      <c r="DV122" s="58"/>
      <c r="DW122" s="58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  <c r="EO122" s="58"/>
      <c r="EP122" s="58"/>
      <c r="EQ122" s="58"/>
      <c r="ER122" s="58"/>
      <c r="ES122" s="58"/>
      <c r="ET122" s="58"/>
      <c r="EU122" s="58"/>
      <c r="EV122" s="58"/>
      <c r="EW122" s="58"/>
      <c r="EX122" s="58"/>
      <c r="EY122" s="58"/>
      <c r="EZ122" s="58"/>
      <c r="FA122" s="58"/>
      <c r="FB122" s="58"/>
      <c r="FC122" s="58"/>
      <c r="FD122" s="58"/>
      <c r="FE122" s="58"/>
      <c r="FF122" s="58"/>
      <c r="FG122" s="58"/>
      <c r="FH122" s="58"/>
      <c r="FI122" s="58"/>
      <c r="FJ122" s="58"/>
      <c r="FK122" s="58"/>
      <c r="FL122" s="58"/>
      <c r="FM122" s="58"/>
      <c r="FN122" s="58"/>
      <c r="FO122" s="58"/>
      <c r="FP122" s="58"/>
      <c r="FQ122" s="58"/>
      <c r="FR122" s="58"/>
      <c r="FS122" s="58"/>
      <c r="FT122" s="58"/>
      <c r="FU122" s="58"/>
      <c r="FV122" s="58"/>
      <c r="FW122" s="58"/>
      <c r="FX122" s="58"/>
      <c r="FY122" s="58"/>
      <c r="FZ122" s="58"/>
      <c r="GA122" s="58"/>
      <c r="GB122" s="58"/>
      <c r="GC122" s="58"/>
      <c r="GD122" s="58"/>
    </row>
    <row r="123" spans="1:186" ht="12.75">
      <c r="A123" s="60" t="s">
        <v>816</v>
      </c>
      <c r="B123" s="61" t="s">
        <v>510</v>
      </c>
      <c r="C123" s="62" t="s">
        <v>817</v>
      </c>
      <c r="D123" s="63">
        <v>6082190.4</v>
      </c>
      <c r="E123" s="63">
        <v>6082190.4</v>
      </c>
      <c r="F123" s="63">
        <v>6082190.4</v>
      </c>
      <c r="G123" s="63">
        <v>5674047.06</v>
      </c>
      <c r="H123" s="63">
        <v>5674047.06</v>
      </c>
      <c r="I123" s="63">
        <v>5674047.06</v>
      </c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</row>
    <row r="124" spans="1:186" ht="21">
      <c r="A124" s="60" t="s">
        <v>818</v>
      </c>
      <c r="B124" s="61" t="s">
        <v>510</v>
      </c>
      <c r="C124" s="62" t="s">
        <v>819</v>
      </c>
      <c r="D124" s="63">
        <v>49913376</v>
      </c>
      <c r="E124" s="63">
        <v>49913376</v>
      </c>
      <c r="F124" s="63">
        <v>49913376</v>
      </c>
      <c r="G124" s="63">
        <v>47781710</v>
      </c>
      <c r="H124" s="63">
        <v>47781710</v>
      </c>
      <c r="I124" s="63">
        <v>47781710</v>
      </c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58"/>
      <c r="BW124" s="58"/>
      <c r="BX124" s="58"/>
      <c r="BY124" s="58"/>
      <c r="BZ124" s="58"/>
      <c r="CA124" s="58"/>
      <c r="CB124" s="58"/>
      <c r="CC124" s="58"/>
      <c r="CD124" s="58"/>
      <c r="CE124" s="58"/>
      <c r="CF124" s="58"/>
      <c r="CG124" s="58"/>
      <c r="CH124" s="58"/>
      <c r="CI124" s="58"/>
      <c r="CJ124" s="58"/>
      <c r="CK124" s="58"/>
      <c r="CL124" s="58"/>
      <c r="CM124" s="58"/>
      <c r="CN124" s="58"/>
      <c r="CO124" s="58"/>
      <c r="CP124" s="58"/>
      <c r="CQ124" s="58"/>
      <c r="CR124" s="58"/>
      <c r="CS124" s="58"/>
      <c r="CT124" s="58"/>
      <c r="CU124" s="58"/>
      <c r="CV124" s="58"/>
      <c r="CW124" s="58"/>
      <c r="CX124" s="58"/>
      <c r="CY124" s="58"/>
      <c r="CZ124" s="58"/>
      <c r="DA124" s="58"/>
      <c r="DB124" s="58"/>
      <c r="DC124" s="58"/>
      <c r="DD124" s="58"/>
      <c r="DE124" s="58"/>
      <c r="DF124" s="58"/>
      <c r="DG124" s="58"/>
      <c r="DH124" s="58"/>
      <c r="DI124" s="58"/>
      <c r="DJ124" s="58"/>
      <c r="DK124" s="58"/>
      <c r="DL124" s="58"/>
      <c r="DM124" s="58"/>
      <c r="DN124" s="58"/>
      <c r="DO124" s="58"/>
      <c r="DP124" s="58"/>
      <c r="DQ124" s="58"/>
      <c r="DR124" s="58"/>
      <c r="DS124" s="58"/>
      <c r="DT124" s="58"/>
      <c r="DU124" s="58"/>
      <c r="DV124" s="58"/>
      <c r="DW124" s="58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  <c r="EO124" s="58"/>
      <c r="EP124" s="58"/>
      <c r="EQ124" s="58"/>
      <c r="ER124" s="58"/>
      <c r="ES124" s="58"/>
      <c r="ET124" s="58"/>
      <c r="EU124" s="58"/>
      <c r="EV124" s="58"/>
      <c r="EW124" s="58"/>
      <c r="EX124" s="58"/>
      <c r="EY124" s="58"/>
      <c r="EZ124" s="58"/>
      <c r="FA124" s="58"/>
      <c r="FB124" s="58"/>
      <c r="FC124" s="58"/>
      <c r="FD124" s="58"/>
      <c r="FE124" s="58"/>
      <c r="FF124" s="58"/>
      <c r="FG124" s="58"/>
      <c r="FH124" s="58"/>
      <c r="FI124" s="58"/>
      <c r="FJ124" s="58"/>
      <c r="FK124" s="58"/>
      <c r="FL124" s="58"/>
      <c r="FM124" s="58"/>
      <c r="FN124" s="58"/>
      <c r="FO124" s="58"/>
      <c r="FP124" s="58"/>
      <c r="FQ124" s="58"/>
      <c r="FR124" s="58"/>
      <c r="FS124" s="58"/>
      <c r="FT124" s="58"/>
      <c r="FU124" s="58"/>
      <c r="FV124" s="58"/>
      <c r="FW124" s="58"/>
      <c r="FX124" s="58"/>
      <c r="FY124" s="58"/>
      <c r="FZ124" s="58"/>
      <c r="GA124" s="58"/>
      <c r="GB124" s="58"/>
      <c r="GC124" s="58"/>
      <c r="GD124" s="58"/>
    </row>
    <row r="125" spans="1:186" ht="21">
      <c r="A125" s="60" t="s">
        <v>820</v>
      </c>
      <c r="B125" s="61" t="s">
        <v>510</v>
      </c>
      <c r="C125" s="62" t="s">
        <v>821</v>
      </c>
      <c r="D125" s="63">
        <v>537276</v>
      </c>
      <c r="E125" s="63">
        <v>537276</v>
      </c>
      <c r="F125" s="63">
        <v>537276</v>
      </c>
      <c r="G125" s="63">
        <v>537276</v>
      </c>
      <c r="H125" s="63">
        <v>537276</v>
      </c>
      <c r="I125" s="63">
        <v>537276</v>
      </c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58"/>
      <c r="BW125" s="58"/>
      <c r="BX125" s="58"/>
      <c r="BY125" s="58"/>
      <c r="BZ125" s="58"/>
      <c r="CA125" s="58"/>
      <c r="CB125" s="58"/>
      <c r="CC125" s="58"/>
      <c r="CD125" s="58"/>
      <c r="CE125" s="58"/>
      <c r="CF125" s="58"/>
      <c r="CG125" s="58"/>
      <c r="CH125" s="58"/>
      <c r="CI125" s="58"/>
      <c r="CJ125" s="58"/>
      <c r="CK125" s="58"/>
      <c r="CL125" s="58"/>
      <c r="CM125" s="58"/>
      <c r="CN125" s="58"/>
      <c r="CO125" s="58"/>
      <c r="CP125" s="58"/>
      <c r="CQ125" s="58"/>
      <c r="CR125" s="58"/>
      <c r="CS125" s="58"/>
      <c r="CT125" s="58"/>
      <c r="CU125" s="58"/>
      <c r="CV125" s="58"/>
      <c r="CW125" s="58"/>
      <c r="CX125" s="58"/>
      <c r="CY125" s="58"/>
      <c r="CZ125" s="58"/>
      <c r="DA125" s="58"/>
      <c r="DB125" s="58"/>
      <c r="DC125" s="58"/>
      <c r="DD125" s="58"/>
      <c r="DE125" s="58"/>
      <c r="DF125" s="58"/>
      <c r="DG125" s="58"/>
      <c r="DH125" s="58"/>
      <c r="DI125" s="58"/>
      <c r="DJ125" s="58"/>
      <c r="DK125" s="58"/>
      <c r="DL125" s="58"/>
      <c r="DM125" s="58"/>
      <c r="DN125" s="58"/>
      <c r="DO125" s="58"/>
      <c r="DP125" s="58"/>
      <c r="DQ125" s="58"/>
      <c r="DR125" s="58"/>
      <c r="DS125" s="58"/>
      <c r="DT125" s="58"/>
      <c r="DU125" s="58"/>
      <c r="DV125" s="58"/>
      <c r="DW125" s="58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  <c r="EO125" s="58"/>
      <c r="EP125" s="58"/>
      <c r="EQ125" s="58"/>
      <c r="ER125" s="58"/>
      <c r="ES125" s="58"/>
      <c r="ET125" s="58"/>
      <c r="EU125" s="58"/>
      <c r="EV125" s="58"/>
      <c r="EW125" s="58"/>
      <c r="EX125" s="58"/>
      <c r="EY125" s="58"/>
      <c r="EZ125" s="58"/>
      <c r="FA125" s="58"/>
      <c r="FB125" s="58"/>
      <c r="FC125" s="58"/>
      <c r="FD125" s="58"/>
      <c r="FE125" s="58"/>
      <c r="FF125" s="58"/>
      <c r="FG125" s="58"/>
      <c r="FH125" s="58"/>
      <c r="FI125" s="58"/>
      <c r="FJ125" s="58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</row>
    <row r="126" spans="1:186" ht="31.5">
      <c r="A126" s="60" t="s">
        <v>822</v>
      </c>
      <c r="B126" s="61" t="s">
        <v>510</v>
      </c>
      <c r="C126" s="62" t="s">
        <v>823</v>
      </c>
      <c r="D126" s="63">
        <v>537276</v>
      </c>
      <c r="E126" s="63">
        <v>537276</v>
      </c>
      <c r="F126" s="63">
        <v>537276</v>
      </c>
      <c r="G126" s="63">
        <v>537276</v>
      </c>
      <c r="H126" s="63">
        <v>537276</v>
      </c>
      <c r="I126" s="63">
        <v>537276</v>
      </c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58"/>
      <c r="BW126" s="58"/>
      <c r="BX126" s="58"/>
      <c r="BY126" s="58"/>
      <c r="BZ126" s="58"/>
      <c r="CA126" s="58"/>
      <c r="CB126" s="58"/>
      <c r="CC126" s="58"/>
      <c r="CD126" s="58"/>
      <c r="CE126" s="58"/>
      <c r="CF126" s="58"/>
      <c r="CG126" s="58"/>
      <c r="CH126" s="58"/>
      <c r="CI126" s="58"/>
      <c r="CJ126" s="58"/>
      <c r="CK126" s="58"/>
      <c r="CL126" s="58"/>
      <c r="CM126" s="58"/>
      <c r="CN126" s="58"/>
      <c r="CO126" s="58"/>
      <c r="CP126" s="58"/>
      <c r="CQ126" s="58"/>
      <c r="CR126" s="58"/>
      <c r="CS126" s="58"/>
      <c r="CT126" s="58"/>
      <c r="CU126" s="58"/>
      <c r="CV126" s="58"/>
      <c r="CW126" s="58"/>
      <c r="CX126" s="58"/>
      <c r="CY126" s="58"/>
      <c r="CZ126" s="58"/>
      <c r="DA126" s="58"/>
      <c r="DB126" s="58"/>
      <c r="DC126" s="58"/>
      <c r="DD126" s="58"/>
      <c r="DE126" s="58"/>
      <c r="DF126" s="58"/>
      <c r="DG126" s="58"/>
      <c r="DH126" s="58"/>
      <c r="DI126" s="58"/>
      <c r="DJ126" s="58"/>
      <c r="DK126" s="58"/>
      <c r="DL126" s="58"/>
      <c r="DM126" s="58"/>
      <c r="DN126" s="58"/>
      <c r="DO126" s="58"/>
      <c r="DP126" s="58"/>
      <c r="DQ126" s="58"/>
      <c r="DR126" s="58"/>
      <c r="DS126" s="58"/>
      <c r="DT126" s="58"/>
      <c r="DU126" s="58"/>
      <c r="DV126" s="58"/>
      <c r="DW126" s="58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  <c r="EO126" s="58"/>
      <c r="EP126" s="58"/>
      <c r="EQ126" s="58"/>
      <c r="ER126" s="58"/>
      <c r="ES126" s="58"/>
      <c r="ET126" s="58"/>
      <c r="EU126" s="58"/>
      <c r="EV126" s="58"/>
      <c r="EW126" s="58"/>
      <c r="EX126" s="58"/>
      <c r="EY126" s="58"/>
      <c r="EZ126" s="58"/>
      <c r="FA126" s="58"/>
      <c r="FB126" s="58"/>
      <c r="FC126" s="58"/>
      <c r="FD126" s="58"/>
      <c r="FE126" s="58"/>
      <c r="FF126" s="58"/>
      <c r="FG126" s="58"/>
      <c r="FH126" s="58"/>
      <c r="FI126" s="58"/>
      <c r="FJ126" s="58"/>
      <c r="FK126" s="58"/>
      <c r="FL126" s="58"/>
      <c r="FM126" s="58"/>
      <c r="FN126" s="58"/>
      <c r="FO126" s="58"/>
      <c r="FP126" s="58"/>
      <c r="FQ126" s="58"/>
      <c r="FR126" s="58"/>
      <c r="FS126" s="58"/>
      <c r="FT126" s="58"/>
      <c r="FU126" s="58"/>
      <c r="FV126" s="58"/>
      <c r="FW126" s="58"/>
      <c r="FX126" s="58"/>
      <c r="FY126" s="58"/>
      <c r="FZ126" s="58"/>
      <c r="GA126" s="58"/>
      <c r="GB126" s="58"/>
      <c r="GC126" s="58"/>
      <c r="GD126" s="58"/>
    </row>
    <row r="127" spans="1:186" ht="31.5">
      <c r="A127" s="60" t="s">
        <v>824</v>
      </c>
      <c r="B127" s="61" t="s">
        <v>510</v>
      </c>
      <c r="C127" s="62" t="s">
        <v>825</v>
      </c>
      <c r="D127" s="63">
        <v>43500</v>
      </c>
      <c r="E127" s="63">
        <v>43500</v>
      </c>
      <c r="F127" s="63">
        <v>43500</v>
      </c>
      <c r="G127" s="63">
        <v>0</v>
      </c>
      <c r="H127" s="63">
        <v>0</v>
      </c>
      <c r="I127" s="63">
        <v>0</v>
      </c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  <c r="DT127" s="58"/>
      <c r="DU127" s="58"/>
      <c r="DV127" s="58"/>
      <c r="DW127" s="58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  <c r="EO127" s="58"/>
      <c r="EP127" s="58"/>
      <c r="EQ127" s="58"/>
      <c r="ER127" s="58"/>
      <c r="ES127" s="58"/>
      <c r="ET127" s="58"/>
      <c r="EU127" s="58"/>
      <c r="EV127" s="58"/>
      <c r="EW127" s="58"/>
      <c r="EX127" s="58"/>
      <c r="EY127" s="58"/>
      <c r="EZ127" s="58"/>
      <c r="FA127" s="58"/>
      <c r="FB127" s="58"/>
      <c r="FC127" s="58"/>
      <c r="FD127" s="58"/>
      <c r="FE127" s="58"/>
      <c r="FF127" s="58"/>
      <c r="FG127" s="58"/>
      <c r="FH127" s="58"/>
      <c r="FI127" s="58"/>
      <c r="FJ127" s="58"/>
      <c r="FK127" s="58"/>
      <c r="FL127" s="58"/>
      <c r="FM127" s="58"/>
      <c r="FN127" s="58"/>
      <c r="FO127" s="58"/>
      <c r="FP127" s="58"/>
      <c r="FQ127" s="58"/>
      <c r="FR127" s="58"/>
      <c r="FS127" s="58"/>
      <c r="FT127" s="58"/>
      <c r="FU127" s="58"/>
      <c r="FV127" s="58"/>
      <c r="FW127" s="58"/>
      <c r="FX127" s="58"/>
      <c r="FY127" s="58"/>
      <c r="FZ127" s="58"/>
      <c r="GA127" s="58"/>
      <c r="GB127" s="58"/>
      <c r="GC127" s="58"/>
      <c r="GD127" s="58"/>
    </row>
    <row r="128" spans="1:186" ht="31.5">
      <c r="A128" s="60" t="s">
        <v>826</v>
      </c>
      <c r="B128" s="61" t="s">
        <v>510</v>
      </c>
      <c r="C128" s="62" t="s">
        <v>827</v>
      </c>
      <c r="D128" s="63">
        <v>43500</v>
      </c>
      <c r="E128" s="63">
        <v>43500</v>
      </c>
      <c r="F128" s="63">
        <v>43500</v>
      </c>
      <c r="G128" s="63">
        <v>0</v>
      </c>
      <c r="H128" s="63">
        <v>0</v>
      </c>
      <c r="I128" s="63">
        <v>0</v>
      </c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</row>
    <row r="129" spans="1:186" ht="21">
      <c r="A129" s="60" t="s">
        <v>828</v>
      </c>
      <c r="B129" s="61" t="s">
        <v>510</v>
      </c>
      <c r="C129" s="62" t="s">
        <v>829</v>
      </c>
      <c r="D129" s="63">
        <v>48580500</v>
      </c>
      <c r="E129" s="63">
        <v>48580500</v>
      </c>
      <c r="F129" s="63">
        <v>48580500</v>
      </c>
      <c r="G129" s="63">
        <v>46514434</v>
      </c>
      <c r="H129" s="63">
        <v>46514434</v>
      </c>
      <c r="I129" s="63">
        <v>46514434</v>
      </c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  <c r="DC129" s="58"/>
      <c r="DD129" s="58"/>
      <c r="DE129" s="58"/>
      <c r="DF129" s="58"/>
      <c r="DG129" s="58"/>
      <c r="DH129" s="58"/>
      <c r="DI129" s="58"/>
      <c r="DJ129" s="58"/>
      <c r="DK129" s="58"/>
      <c r="DL129" s="58"/>
      <c r="DM129" s="58"/>
      <c r="DN129" s="58"/>
      <c r="DO129" s="58"/>
      <c r="DP129" s="58"/>
      <c r="DQ129" s="58"/>
      <c r="DR129" s="58"/>
      <c r="DS129" s="58"/>
      <c r="DT129" s="58"/>
      <c r="DU129" s="58"/>
      <c r="DV129" s="58"/>
      <c r="DW129" s="58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  <c r="EO129" s="58"/>
      <c r="EP129" s="58"/>
      <c r="EQ129" s="58"/>
      <c r="ER129" s="58"/>
      <c r="ES129" s="58"/>
      <c r="ET129" s="58"/>
      <c r="EU129" s="58"/>
      <c r="EV129" s="58"/>
      <c r="EW129" s="58"/>
      <c r="EX129" s="58"/>
      <c r="EY129" s="58"/>
      <c r="EZ129" s="58"/>
      <c r="FA129" s="58"/>
      <c r="FB129" s="58"/>
      <c r="FC129" s="58"/>
      <c r="FD129" s="58"/>
      <c r="FE129" s="58"/>
      <c r="FF129" s="58"/>
      <c r="FG129" s="58"/>
      <c r="FH129" s="58"/>
      <c r="FI129" s="58"/>
      <c r="FJ129" s="58"/>
      <c r="FK129" s="58"/>
      <c r="FL129" s="58"/>
      <c r="FM129" s="58"/>
      <c r="FN129" s="58"/>
      <c r="FO129" s="58"/>
      <c r="FP129" s="58"/>
      <c r="FQ129" s="58"/>
      <c r="FR129" s="58"/>
      <c r="FS129" s="58"/>
      <c r="FT129" s="58"/>
      <c r="FU129" s="58"/>
      <c r="FV129" s="58"/>
      <c r="FW129" s="58"/>
      <c r="FX129" s="58"/>
      <c r="FY129" s="58"/>
      <c r="FZ129" s="58"/>
      <c r="GA129" s="58"/>
      <c r="GB129" s="58"/>
      <c r="GC129" s="58"/>
      <c r="GD129" s="58"/>
    </row>
    <row r="130" spans="1:186" ht="21">
      <c r="A130" s="60" t="s">
        <v>830</v>
      </c>
      <c r="B130" s="61" t="s">
        <v>510</v>
      </c>
      <c r="C130" s="62" t="s">
        <v>831</v>
      </c>
      <c r="D130" s="63">
        <v>48580500</v>
      </c>
      <c r="E130" s="63">
        <v>48580500</v>
      </c>
      <c r="F130" s="63">
        <v>48580500</v>
      </c>
      <c r="G130" s="63">
        <v>46514434</v>
      </c>
      <c r="H130" s="63">
        <v>46514434</v>
      </c>
      <c r="I130" s="63">
        <v>46514434</v>
      </c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8"/>
      <c r="DB130" s="58"/>
      <c r="DC130" s="58"/>
      <c r="DD130" s="58"/>
      <c r="DE130" s="58"/>
      <c r="DF130" s="58"/>
      <c r="DG130" s="58"/>
      <c r="DH130" s="58"/>
      <c r="DI130" s="58"/>
      <c r="DJ130" s="58"/>
      <c r="DK130" s="58"/>
      <c r="DL130" s="58"/>
      <c r="DM130" s="58"/>
      <c r="DN130" s="58"/>
      <c r="DO130" s="58"/>
      <c r="DP130" s="58"/>
      <c r="DQ130" s="58"/>
      <c r="DR130" s="58"/>
      <c r="DS130" s="58"/>
      <c r="DT130" s="58"/>
      <c r="DU130" s="58"/>
      <c r="DV130" s="58"/>
      <c r="DW130" s="58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  <c r="EO130" s="58"/>
      <c r="EP130" s="58"/>
      <c r="EQ130" s="58"/>
      <c r="ER130" s="58"/>
      <c r="ES130" s="58"/>
      <c r="ET130" s="58"/>
      <c r="EU130" s="58"/>
      <c r="EV130" s="58"/>
      <c r="EW130" s="58"/>
      <c r="EX130" s="58"/>
      <c r="EY130" s="58"/>
      <c r="EZ130" s="58"/>
      <c r="FA130" s="58"/>
      <c r="FB130" s="58"/>
      <c r="FC130" s="58"/>
      <c r="FD130" s="58"/>
      <c r="FE130" s="58"/>
      <c r="FF130" s="58"/>
      <c r="FG130" s="58"/>
      <c r="FH130" s="58"/>
      <c r="FI130" s="58"/>
      <c r="FJ130" s="58"/>
      <c r="FK130" s="58"/>
      <c r="FL130" s="58"/>
      <c r="FM130" s="58"/>
      <c r="FN130" s="58"/>
      <c r="FO130" s="58"/>
      <c r="FP130" s="58"/>
      <c r="FQ130" s="58"/>
      <c r="FR130" s="58"/>
      <c r="FS130" s="58"/>
      <c r="FT130" s="58"/>
      <c r="FU130" s="58"/>
      <c r="FV130" s="58"/>
      <c r="FW130" s="58"/>
      <c r="FX130" s="58"/>
      <c r="FY130" s="58"/>
      <c r="FZ130" s="58"/>
      <c r="GA130" s="58"/>
      <c r="GB130" s="58"/>
      <c r="GC130" s="58"/>
      <c r="GD130" s="58"/>
    </row>
    <row r="131" spans="1:186" ht="42">
      <c r="A131" s="60" t="s">
        <v>832</v>
      </c>
      <c r="B131" s="61" t="s">
        <v>510</v>
      </c>
      <c r="C131" s="62" t="s">
        <v>833</v>
      </c>
      <c r="D131" s="63">
        <v>752100</v>
      </c>
      <c r="E131" s="63">
        <v>752100</v>
      </c>
      <c r="F131" s="63">
        <v>752100</v>
      </c>
      <c r="G131" s="63">
        <v>730000</v>
      </c>
      <c r="H131" s="63">
        <v>730000</v>
      </c>
      <c r="I131" s="63">
        <v>730000</v>
      </c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</row>
    <row r="132" spans="1:186" ht="42">
      <c r="A132" s="60" t="s">
        <v>834</v>
      </c>
      <c r="B132" s="61" t="s">
        <v>510</v>
      </c>
      <c r="C132" s="62" t="s">
        <v>835</v>
      </c>
      <c r="D132" s="63">
        <v>752100</v>
      </c>
      <c r="E132" s="63">
        <v>752100</v>
      </c>
      <c r="F132" s="63">
        <v>752100</v>
      </c>
      <c r="G132" s="63">
        <v>730000</v>
      </c>
      <c r="H132" s="63">
        <v>730000</v>
      </c>
      <c r="I132" s="63">
        <v>730000</v>
      </c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58"/>
      <c r="CP132" s="58"/>
      <c r="CQ132" s="58"/>
      <c r="CR132" s="58"/>
      <c r="CS132" s="58"/>
      <c r="CT132" s="58"/>
      <c r="CU132" s="58"/>
      <c r="CV132" s="58"/>
      <c r="CW132" s="58"/>
      <c r="CX132" s="58"/>
      <c r="CY132" s="58"/>
      <c r="CZ132" s="58"/>
      <c r="DA132" s="58"/>
      <c r="DB132" s="58"/>
      <c r="DC132" s="58"/>
      <c r="DD132" s="58"/>
      <c r="DE132" s="58"/>
      <c r="DF132" s="58"/>
      <c r="DG132" s="58"/>
      <c r="DH132" s="58"/>
      <c r="DI132" s="58"/>
      <c r="DJ132" s="58"/>
      <c r="DK132" s="58"/>
      <c r="DL132" s="58"/>
      <c r="DM132" s="58"/>
      <c r="DN132" s="58"/>
      <c r="DO132" s="58"/>
      <c r="DP132" s="58"/>
      <c r="DQ132" s="58"/>
      <c r="DR132" s="58"/>
      <c r="DS132" s="58"/>
      <c r="DT132" s="58"/>
      <c r="DU132" s="58"/>
      <c r="DV132" s="58"/>
      <c r="DW132" s="58"/>
      <c r="DX132" s="58"/>
      <c r="DY132" s="58"/>
      <c r="DZ132" s="58"/>
      <c r="EA132" s="58"/>
      <c r="EB132" s="58"/>
      <c r="EC132" s="58"/>
      <c r="ED132" s="58"/>
      <c r="EE132" s="58"/>
      <c r="EF132" s="58"/>
      <c r="EG132" s="58"/>
      <c r="EH132" s="58"/>
      <c r="EI132" s="58"/>
      <c r="EJ132" s="58"/>
      <c r="EK132" s="58"/>
      <c r="EL132" s="58"/>
      <c r="EM132" s="58"/>
      <c r="EN132" s="58"/>
      <c r="EO132" s="58"/>
      <c r="EP132" s="58"/>
      <c r="EQ132" s="58"/>
      <c r="ER132" s="58"/>
      <c r="ES132" s="58"/>
      <c r="ET132" s="58"/>
      <c r="EU132" s="58"/>
      <c r="EV132" s="58"/>
      <c r="EW132" s="58"/>
      <c r="EX132" s="58"/>
      <c r="EY132" s="58"/>
      <c r="EZ132" s="58"/>
      <c r="FA132" s="58"/>
      <c r="FB132" s="58"/>
      <c r="FC132" s="58"/>
      <c r="FD132" s="58"/>
      <c r="FE132" s="58"/>
      <c r="FF132" s="58"/>
      <c r="FG132" s="58"/>
      <c r="FH132" s="58"/>
      <c r="FI132" s="58"/>
      <c r="FJ132" s="58"/>
      <c r="FK132" s="58"/>
      <c r="FL132" s="58"/>
      <c r="FM132" s="58"/>
      <c r="FN132" s="58"/>
      <c r="FO132" s="58"/>
      <c r="FP132" s="58"/>
      <c r="FQ132" s="58"/>
      <c r="FR132" s="58"/>
      <c r="FS132" s="58"/>
      <c r="FT132" s="58"/>
      <c r="FU132" s="58"/>
      <c r="FV132" s="58"/>
      <c r="FW132" s="58"/>
      <c r="FX132" s="58"/>
      <c r="FY132" s="58"/>
      <c r="FZ132" s="58"/>
      <c r="GA132" s="58"/>
      <c r="GB132" s="58"/>
      <c r="GC132" s="58"/>
      <c r="GD132" s="58"/>
    </row>
    <row r="133" spans="1:186" ht="12.75">
      <c r="A133" s="60" t="s">
        <v>601</v>
      </c>
      <c r="B133" s="61" t="s">
        <v>510</v>
      </c>
      <c r="C133" s="62" t="s">
        <v>836</v>
      </c>
      <c r="D133" s="63">
        <v>16679600</v>
      </c>
      <c r="E133" s="63">
        <v>16679600</v>
      </c>
      <c r="F133" s="63">
        <v>16679600</v>
      </c>
      <c r="G133" s="63">
        <v>14990300</v>
      </c>
      <c r="H133" s="63">
        <v>14990300</v>
      </c>
      <c r="I133" s="63">
        <v>14990300</v>
      </c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</row>
    <row r="134" spans="1:186" ht="42">
      <c r="A134" s="60" t="s">
        <v>837</v>
      </c>
      <c r="B134" s="61" t="s">
        <v>510</v>
      </c>
      <c r="C134" s="62" t="s">
        <v>838</v>
      </c>
      <c r="D134" s="63">
        <v>1300</v>
      </c>
      <c r="E134" s="63">
        <v>1300</v>
      </c>
      <c r="F134" s="63">
        <v>1300</v>
      </c>
      <c r="G134" s="63">
        <v>0</v>
      </c>
      <c r="H134" s="63">
        <v>0</v>
      </c>
      <c r="I134" s="63">
        <v>0</v>
      </c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  <c r="DC134" s="58"/>
      <c r="DD134" s="58"/>
      <c r="DE134" s="58"/>
      <c r="DF134" s="58"/>
      <c r="DG134" s="58"/>
      <c r="DH134" s="58"/>
      <c r="DI134" s="58"/>
      <c r="DJ134" s="58"/>
      <c r="DK134" s="58"/>
      <c r="DL134" s="58"/>
      <c r="DM134" s="58"/>
      <c r="DN134" s="58"/>
      <c r="DO134" s="58"/>
      <c r="DP134" s="58"/>
      <c r="DQ134" s="58"/>
      <c r="DR134" s="58"/>
      <c r="DS134" s="58"/>
      <c r="DT134" s="58"/>
      <c r="DU134" s="58"/>
      <c r="DV134" s="58"/>
      <c r="DW134" s="58"/>
      <c r="DX134" s="58"/>
      <c r="DY134" s="58"/>
      <c r="DZ134" s="58"/>
      <c r="EA134" s="58"/>
      <c r="EB134" s="58"/>
      <c r="EC134" s="58"/>
      <c r="ED134" s="58"/>
      <c r="EE134" s="58"/>
      <c r="EF134" s="58"/>
      <c r="EG134" s="58"/>
      <c r="EH134" s="58"/>
      <c r="EI134" s="58"/>
      <c r="EJ134" s="58"/>
      <c r="EK134" s="58"/>
      <c r="EL134" s="58"/>
      <c r="EM134" s="58"/>
      <c r="EN134" s="58"/>
      <c r="EO134" s="58"/>
      <c r="EP134" s="58"/>
      <c r="EQ134" s="58"/>
      <c r="ER134" s="58"/>
      <c r="ES134" s="58"/>
      <c r="ET134" s="58"/>
      <c r="EU134" s="58"/>
      <c r="EV134" s="58"/>
      <c r="EW134" s="58"/>
      <c r="EX134" s="58"/>
      <c r="EY134" s="58"/>
      <c r="EZ134" s="58"/>
      <c r="FA134" s="58"/>
      <c r="FB134" s="58"/>
      <c r="FC134" s="58"/>
      <c r="FD134" s="58"/>
      <c r="FE134" s="58"/>
      <c r="FF134" s="58"/>
      <c r="FG134" s="58"/>
      <c r="FH134" s="58"/>
      <c r="FI134" s="58"/>
      <c r="FJ134" s="58"/>
      <c r="FK134" s="58"/>
      <c r="FL134" s="58"/>
      <c r="FM134" s="58"/>
      <c r="FN134" s="58"/>
      <c r="FO134" s="58"/>
      <c r="FP134" s="58"/>
      <c r="FQ134" s="58"/>
      <c r="FR134" s="58"/>
      <c r="FS134" s="58"/>
      <c r="FT134" s="58"/>
      <c r="FU134" s="58"/>
      <c r="FV134" s="58"/>
      <c r="FW134" s="58"/>
      <c r="FX134" s="58"/>
      <c r="FY134" s="58"/>
      <c r="FZ134" s="58"/>
      <c r="GA134" s="58"/>
      <c r="GB134" s="58"/>
      <c r="GC134" s="58"/>
      <c r="GD134" s="58"/>
    </row>
    <row r="135" spans="1:186" ht="31.5">
      <c r="A135" s="60" t="s">
        <v>839</v>
      </c>
      <c r="B135" s="61" t="s">
        <v>510</v>
      </c>
      <c r="C135" s="62" t="s">
        <v>840</v>
      </c>
      <c r="D135" s="63">
        <v>1300</v>
      </c>
      <c r="E135" s="63">
        <v>1300</v>
      </c>
      <c r="F135" s="63">
        <v>1300</v>
      </c>
      <c r="G135" s="63">
        <v>0</v>
      </c>
      <c r="H135" s="63">
        <v>0</v>
      </c>
      <c r="I135" s="63">
        <v>0</v>
      </c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  <c r="DT135" s="58"/>
      <c r="DU135" s="58"/>
      <c r="DV135" s="58"/>
      <c r="DW135" s="58"/>
      <c r="DX135" s="58"/>
      <c r="DY135" s="58"/>
      <c r="DZ135" s="58"/>
      <c r="EA135" s="58"/>
      <c r="EB135" s="58"/>
      <c r="EC135" s="58"/>
      <c r="ED135" s="58"/>
      <c r="EE135" s="58"/>
      <c r="EF135" s="58"/>
      <c r="EG135" s="58"/>
      <c r="EH135" s="58"/>
      <c r="EI135" s="58"/>
      <c r="EJ135" s="58"/>
      <c r="EK135" s="58"/>
      <c r="EL135" s="58"/>
      <c r="EM135" s="58"/>
      <c r="EN135" s="58"/>
      <c r="EO135" s="58"/>
      <c r="EP135" s="58"/>
      <c r="EQ135" s="58"/>
      <c r="ER135" s="58"/>
      <c r="ES135" s="58"/>
      <c r="ET135" s="58"/>
      <c r="EU135" s="58"/>
      <c r="EV135" s="58"/>
      <c r="EW135" s="58"/>
      <c r="EX135" s="58"/>
      <c r="EY135" s="58"/>
      <c r="EZ135" s="58"/>
      <c r="FA135" s="58"/>
      <c r="FB135" s="58"/>
      <c r="FC135" s="58"/>
      <c r="FD135" s="58"/>
      <c r="FE135" s="58"/>
      <c r="FF135" s="58"/>
      <c r="FG135" s="58"/>
      <c r="FH135" s="58"/>
      <c r="FI135" s="58"/>
      <c r="FJ135" s="58"/>
      <c r="FK135" s="58"/>
      <c r="FL135" s="58"/>
      <c r="FM135" s="58"/>
      <c r="FN135" s="58"/>
      <c r="FO135" s="58"/>
      <c r="FP135" s="58"/>
      <c r="FQ135" s="58"/>
      <c r="FR135" s="58"/>
      <c r="FS135" s="58"/>
      <c r="FT135" s="58"/>
      <c r="FU135" s="58"/>
      <c r="FV135" s="58"/>
      <c r="FW135" s="58"/>
      <c r="FX135" s="58"/>
      <c r="FY135" s="58"/>
      <c r="FZ135" s="58"/>
      <c r="GA135" s="58"/>
      <c r="GB135" s="58"/>
      <c r="GC135" s="58"/>
      <c r="GD135" s="58"/>
    </row>
    <row r="136" spans="1:186" ht="12.75">
      <c r="A136" s="60" t="s">
        <v>841</v>
      </c>
      <c r="B136" s="61" t="s">
        <v>510</v>
      </c>
      <c r="C136" s="62" t="s">
        <v>842</v>
      </c>
      <c r="D136" s="63">
        <v>16678300</v>
      </c>
      <c r="E136" s="63">
        <v>16678300</v>
      </c>
      <c r="F136" s="63">
        <v>16678300</v>
      </c>
      <c r="G136" s="63">
        <v>14990300</v>
      </c>
      <c r="H136" s="63">
        <v>14990300</v>
      </c>
      <c r="I136" s="63">
        <v>14990300</v>
      </c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</row>
    <row r="137" spans="1:186" ht="21">
      <c r="A137" s="60" t="s">
        <v>843</v>
      </c>
      <c r="B137" s="61" t="s">
        <v>510</v>
      </c>
      <c r="C137" s="62" t="s">
        <v>844</v>
      </c>
      <c r="D137" s="63">
        <v>16678300</v>
      </c>
      <c r="E137" s="63">
        <v>16678300</v>
      </c>
      <c r="F137" s="63">
        <v>16678300</v>
      </c>
      <c r="G137" s="63">
        <v>14990300</v>
      </c>
      <c r="H137" s="63">
        <v>14990300</v>
      </c>
      <c r="I137" s="63">
        <v>14990300</v>
      </c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</row>
    <row r="138" spans="1:186" ht="12.75">
      <c r="A138" s="60" t="s">
        <v>845</v>
      </c>
      <c r="B138" s="61" t="s">
        <v>510</v>
      </c>
      <c r="C138" s="62" t="s">
        <v>846</v>
      </c>
      <c r="D138" s="63">
        <v>975500</v>
      </c>
      <c r="E138" s="63">
        <v>975500</v>
      </c>
      <c r="F138" s="63">
        <v>975500</v>
      </c>
      <c r="G138" s="63">
        <v>976832</v>
      </c>
      <c r="H138" s="63">
        <v>976832</v>
      </c>
      <c r="I138" s="63">
        <v>976832</v>
      </c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</row>
    <row r="139" spans="1:186" ht="21">
      <c r="A139" s="60" t="s">
        <v>847</v>
      </c>
      <c r="B139" s="61" t="s">
        <v>510</v>
      </c>
      <c r="C139" s="62" t="s">
        <v>848</v>
      </c>
      <c r="D139" s="63">
        <v>975500</v>
      </c>
      <c r="E139" s="63">
        <v>975500</v>
      </c>
      <c r="F139" s="63">
        <v>975500</v>
      </c>
      <c r="G139" s="63">
        <v>976832</v>
      </c>
      <c r="H139" s="63">
        <v>976832</v>
      </c>
      <c r="I139" s="63">
        <v>976832</v>
      </c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  <c r="DT139" s="58"/>
      <c r="DU139" s="58"/>
      <c r="DV139" s="58"/>
      <c r="DW139" s="58"/>
      <c r="DX139" s="58"/>
      <c r="DY139" s="58"/>
      <c r="DZ139" s="58"/>
      <c r="EA139" s="58"/>
      <c r="EB139" s="58"/>
      <c r="EC139" s="58"/>
      <c r="ED139" s="58"/>
      <c r="EE139" s="58"/>
      <c r="EF139" s="58"/>
      <c r="EG139" s="58"/>
      <c r="EH139" s="58"/>
      <c r="EI139" s="58"/>
      <c r="EJ139" s="58"/>
      <c r="EK139" s="58"/>
      <c r="EL139" s="58"/>
      <c r="EM139" s="58"/>
      <c r="EN139" s="58"/>
      <c r="EO139" s="58"/>
      <c r="EP139" s="58"/>
      <c r="EQ139" s="58"/>
      <c r="ER139" s="58"/>
      <c r="ES139" s="58"/>
      <c r="ET139" s="58"/>
      <c r="EU139" s="58"/>
      <c r="EV139" s="58"/>
      <c r="EW139" s="58"/>
      <c r="EX139" s="58"/>
      <c r="EY139" s="58"/>
      <c r="EZ139" s="58"/>
      <c r="FA139" s="58"/>
      <c r="FB139" s="58"/>
      <c r="FC139" s="58"/>
      <c r="FD139" s="58"/>
      <c r="FE139" s="58"/>
      <c r="FF139" s="58"/>
      <c r="FG139" s="58"/>
      <c r="FH139" s="58"/>
      <c r="FI139" s="58"/>
      <c r="FJ139" s="58"/>
      <c r="FK139" s="58"/>
      <c r="FL139" s="58"/>
      <c r="FM139" s="58"/>
      <c r="FN139" s="58"/>
      <c r="FO139" s="58"/>
      <c r="FP139" s="58"/>
      <c r="FQ139" s="58"/>
      <c r="FR139" s="58"/>
      <c r="FS139" s="58"/>
      <c r="FT139" s="58"/>
      <c r="FU139" s="58"/>
      <c r="FV139" s="58"/>
      <c r="FW139" s="58"/>
      <c r="FX139" s="58"/>
      <c r="FY139" s="58"/>
      <c r="FZ139" s="58"/>
      <c r="GA139" s="58"/>
      <c r="GB139" s="58"/>
      <c r="GC139" s="58"/>
      <c r="GD139" s="58"/>
    </row>
    <row r="140" spans="1:186" ht="21">
      <c r="A140" s="60" t="s">
        <v>847</v>
      </c>
      <c r="B140" s="61" t="s">
        <v>510</v>
      </c>
      <c r="C140" s="62" t="s">
        <v>849</v>
      </c>
      <c r="D140" s="63">
        <v>975500</v>
      </c>
      <c r="E140" s="63">
        <v>975500</v>
      </c>
      <c r="F140" s="63">
        <v>975500</v>
      </c>
      <c r="G140" s="63">
        <v>976832</v>
      </c>
      <c r="H140" s="63">
        <v>976832</v>
      </c>
      <c r="I140" s="63">
        <v>976832</v>
      </c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58"/>
      <c r="BW140" s="58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58"/>
      <c r="CI140" s="58"/>
      <c r="CJ140" s="58"/>
      <c r="CK140" s="58"/>
      <c r="CL140" s="58"/>
      <c r="CM140" s="58"/>
      <c r="CN140" s="58"/>
      <c r="CO140" s="58"/>
      <c r="CP140" s="58"/>
      <c r="CQ140" s="58"/>
      <c r="CR140" s="58"/>
      <c r="CS140" s="58"/>
      <c r="CT140" s="58"/>
      <c r="CU140" s="58"/>
      <c r="CV140" s="58"/>
      <c r="CW140" s="58"/>
      <c r="CX140" s="58"/>
      <c r="CY140" s="58"/>
      <c r="CZ140" s="58"/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  <c r="DT140" s="58"/>
      <c r="DU140" s="58"/>
      <c r="DV140" s="58"/>
      <c r="DW140" s="58"/>
      <c r="DX140" s="58"/>
      <c r="DY140" s="58"/>
      <c r="DZ140" s="58"/>
      <c r="EA140" s="58"/>
      <c r="EB140" s="58"/>
      <c r="EC140" s="58"/>
      <c r="ED140" s="58"/>
      <c r="EE140" s="58"/>
      <c r="EF140" s="58"/>
      <c r="EG140" s="58"/>
      <c r="EH140" s="58"/>
      <c r="EI140" s="58"/>
      <c r="EJ140" s="58"/>
      <c r="EK140" s="58"/>
      <c r="EL140" s="58"/>
      <c r="EM140" s="58"/>
      <c r="EN140" s="58"/>
      <c r="EO140" s="58"/>
      <c r="EP140" s="58"/>
      <c r="EQ140" s="58"/>
      <c r="ER140" s="58"/>
      <c r="ES140" s="58"/>
      <c r="ET140" s="58"/>
      <c r="EU140" s="58"/>
      <c r="EV140" s="58"/>
      <c r="EW140" s="58"/>
      <c r="EX140" s="58"/>
      <c r="EY140" s="58"/>
      <c r="EZ140" s="58"/>
      <c r="FA140" s="58"/>
      <c r="FB140" s="58"/>
      <c r="FC140" s="58"/>
      <c r="FD140" s="58"/>
      <c r="FE140" s="58"/>
      <c r="FF140" s="58"/>
      <c r="FG140" s="58"/>
      <c r="FH140" s="58"/>
      <c r="FI140" s="58"/>
      <c r="FJ140" s="58"/>
      <c r="FK140" s="58"/>
      <c r="FL140" s="58"/>
      <c r="FM140" s="58"/>
      <c r="FN140" s="58"/>
      <c r="FO140" s="58"/>
      <c r="FP140" s="58"/>
      <c r="FQ140" s="58"/>
      <c r="FR140" s="58"/>
      <c r="FS140" s="58"/>
      <c r="FT140" s="58"/>
      <c r="FU140" s="58"/>
      <c r="FV140" s="58"/>
      <c r="FW140" s="58"/>
      <c r="FX140" s="58"/>
      <c r="FY140" s="58"/>
      <c r="FZ140" s="58"/>
      <c r="GA140" s="58"/>
      <c r="GB140" s="58"/>
      <c r="GC140" s="58"/>
      <c r="GD140" s="58"/>
    </row>
    <row r="141" spans="1:186" ht="63">
      <c r="A141" s="60" t="s">
        <v>850</v>
      </c>
      <c r="B141" s="61" t="s">
        <v>510</v>
      </c>
      <c r="C141" s="62" t="s">
        <v>851</v>
      </c>
      <c r="D141" s="63">
        <v>227063.02</v>
      </c>
      <c r="E141" s="63">
        <v>227063.02</v>
      </c>
      <c r="F141" s="63">
        <v>227063.02</v>
      </c>
      <c r="G141" s="63">
        <v>227063.02</v>
      </c>
      <c r="H141" s="63">
        <v>227063.02</v>
      </c>
      <c r="I141" s="63">
        <v>227063.02</v>
      </c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58"/>
      <c r="BW141" s="58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58"/>
      <c r="CR141" s="58"/>
      <c r="CS141" s="58"/>
      <c r="CT141" s="58"/>
      <c r="CU141" s="58"/>
      <c r="CV141" s="58"/>
      <c r="CW141" s="58"/>
      <c r="CX141" s="58"/>
      <c r="CY141" s="58"/>
      <c r="CZ141" s="58"/>
      <c r="DA141" s="58"/>
      <c r="DB141" s="58"/>
      <c r="DC141" s="58"/>
      <c r="DD141" s="58"/>
      <c r="DE141" s="58"/>
      <c r="DF141" s="58"/>
      <c r="DG141" s="58"/>
      <c r="DH141" s="58"/>
      <c r="DI141" s="58"/>
      <c r="DJ141" s="58"/>
      <c r="DK141" s="58"/>
      <c r="DL141" s="58"/>
      <c r="DM141" s="58"/>
      <c r="DN141" s="58"/>
      <c r="DO141" s="58"/>
      <c r="DP141" s="58"/>
      <c r="DQ141" s="58"/>
      <c r="DR141" s="58"/>
      <c r="DS141" s="58"/>
      <c r="DT141" s="58"/>
      <c r="DU141" s="58"/>
      <c r="DV141" s="58"/>
      <c r="DW141" s="58"/>
      <c r="DX141" s="58"/>
      <c r="DY141" s="58"/>
      <c r="DZ141" s="58"/>
      <c r="EA141" s="58"/>
      <c r="EB141" s="58"/>
      <c r="EC141" s="58"/>
      <c r="ED141" s="58"/>
      <c r="EE141" s="58"/>
      <c r="EF141" s="58"/>
      <c r="EG141" s="58"/>
      <c r="EH141" s="58"/>
      <c r="EI141" s="58"/>
      <c r="EJ141" s="58"/>
      <c r="EK141" s="58"/>
      <c r="EL141" s="58"/>
      <c r="EM141" s="58"/>
      <c r="EN141" s="58"/>
      <c r="EO141" s="58"/>
      <c r="EP141" s="58"/>
      <c r="EQ141" s="58"/>
      <c r="ER141" s="58"/>
      <c r="ES141" s="58"/>
      <c r="ET141" s="58"/>
      <c r="EU141" s="58"/>
      <c r="EV141" s="58"/>
      <c r="EW141" s="58"/>
      <c r="EX141" s="58"/>
      <c r="EY141" s="58"/>
      <c r="EZ141" s="58"/>
      <c r="FA141" s="58"/>
      <c r="FB141" s="58"/>
      <c r="FC141" s="58"/>
      <c r="FD141" s="58"/>
      <c r="FE141" s="58"/>
      <c r="FF141" s="58"/>
      <c r="FG141" s="58"/>
      <c r="FH141" s="58"/>
      <c r="FI141" s="58"/>
      <c r="FJ141" s="58"/>
      <c r="FK141" s="58"/>
      <c r="FL141" s="58"/>
      <c r="FM141" s="58"/>
      <c r="FN141" s="58"/>
      <c r="FO141" s="58"/>
      <c r="FP141" s="58"/>
      <c r="FQ141" s="58"/>
      <c r="FR141" s="58"/>
      <c r="FS141" s="58"/>
      <c r="FT141" s="58"/>
      <c r="FU141" s="58"/>
      <c r="FV141" s="58"/>
      <c r="FW141" s="58"/>
      <c r="FX141" s="58"/>
      <c r="FY141" s="58"/>
      <c r="FZ141" s="58"/>
      <c r="GA141" s="58"/>
      <c r="GB141" s="58"/>
      <c r="GC141" s="58"/>
      <c r="GD141" s="58"/>
    </row>
    <row r="142" spans="1:186" ht="21">
      <c r="A142" s="60" t="s">
        <v>852</v>
      </c>
      <c r="B142" s="61" t="s">
        <v>510</v>
      </c>
      <c r="C142" s="62" t="s">
        <v>853</v>
      </c>
      <c r="D142" s="63">
        <v>227063.02</v>
      </c>
      <c r="E142" s="63">
        <v>227063.02</v>
      </c>
      <c r="F142" s="63">
        <v>227063.02</v>
      </c>
      <c r="G142" s="63">
        <v>227063.02</v>
      </c>
      <c r="H142" s="63">
        <v>227063.02</v>
      </c>
      <c r="I142" s="63">
        <v>227063.02</v>
      </c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58"/>
      <c r="BW142" s="58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58"/>
      <c r="CI142" s="58"/>
      <c r="CJ142" s="58"/>
      <c r="CK142" s="58"/>
      <c r="CL142" s="58"/>
      <c r="CM142" s="58"/>
      <c r="CN142" s="58"/>
      <c r="CO142" s="58"/>
      <c r="CP142" s="58"/>
      <c r="CQ142" s="58"/>
      <c r="CR142" s="58"/>
      <c r="CS142" s="58"/>
      <c r="CT142" s="58"/>
      <c r="CU142" s="58"/>
      <c r="CV142" s="58"/>
      <c r="CW142" s="58"/>
      <c r="CX142" s="58"/>
      <c r="CY142" s="58"/>
      <c r="CZ142" s="58"/>
      <c r="DA142" s="58"/>
      <c r="DB142" s="58"/>
      <c r="DC142" s="58"/>
      <c r="DD142" s="58"/>
      <c r="DE142" s="58"/>
      <c r="DF142" s="58"/>
      <c r="DG142" s="58"/>
      <c r="DH142" s="58"/>
      <c r="DI142" s="58"/>
      <c r="DJ142" s="58"/>
      <c r="DK142" s="58"/>
      <c r="DL142" s="58"/>
      <c r="DM142" s="58"/>
      <c r="DN142" s="58"/>
      <c r="DO142" s="58"/>
      <c r="DP142" s="58"/>
      <c r="DQ142" s="58"/>
      <c r="DR142" s="58"/>
      <c r="DS142" s="58"/>
      <c r="DT142" s="58"/>
      <c r="DU142" s="58"/>
      <c r="DV142" s="58"/>
      <c r="DW142" s="58"/>
      <c r="DX142" s="58"/>
      <c r="DY142" s="58"/>
      <c r="DZ142" s="58"/>
      <c r="EA142" s="58"/>
      <c r="EB142" s="58"/>
      <c r="EC142" s="58"/>
      <c r="ED142" s="58"/>
      <c r="EE142" s="58"/>
      <c r="EF142" s="58"/>
      <c r="EG142" s="58"/>
      <c r="EH142" s="58"/>
      <c r="EI142" s="58"/>
      <c r="EJ142" s="58"/>
      <c r="EK142" s="58"/>
      <c r="EL142" s="58"/>
      <c r="EM142" s="58"/>
      <c r="EN142" s="58"/>
      <c r="EO142" s="58"/>
      <c r="EP142" s="58"/>
      <c r="EQ142" s="58"/>
      <c r="ER142" s="58"/>
      <c r="ES142" s="58"/>
      <c r="ET142" s="58"/>
      <c r="EU142" s="58"/>
      <c r="EV142" s="58"/>
      <c r="EW142" s="58"/>
      <c r="EX142" s="58"/>
      <c r="EY142" s="58"/>
      <c r="EZ142" s="58"/>
      <c r="FA142" s="58"/>
      <c r="FB142" s="58"/>
      <c r="FC142" s="58"/>
      <c r="FD142" s="58"/>
      <c r="FE142" s="58"/>
      <c r="FF142" s="58"/>
      <c r="FG142" s="58"/>
      <c r="FH142" s="58"/>
      <c r="FI142" s="58"/>
      <c r="FJ142" s="58"/>
      <c r="FK142" s="58"/>
      <c r="FL142" s="58"/>
      <c r="FM142" s="58"/>
      <c r="FN142" s="58"/>
      <c r="FO142" s="58"/>
      <c r="FP142" s="58"/>
      <c r="FQ142" s="58"/>
      <c r="FR142" s="58"/>
      <c r="FS142" s="58"/>
      <c r="FT142" s="58"/>
      <c r="FU142" s="58"/>
      <c r="FV142" s="58"/>
      <c r="FW142" s="58"/>
      <c r="FX142" s="58"/>
      <c r="FY142" s="58"/>
      <c r="FZ142" s="58"/>
      <c r="GA142" s="58"/>
      <c r="GB142" s="58"/>
      <c r="GC142" s="58"/>
      <c r="GD142" s="58"/>
    </row>
    <row r="143" spans="1:186" ht="21">
      <c r="A143" s="60" t="s">
        <v>854</v>
      </c>
      <c r="B143" s="61" t="s">
        <v>510</v>
      </c>
      <c r="C143" s="62" t="s">
        <v>855</v>
      </c>
      <c r="D143" s="63">
        <v>227063.02</v>
      </c>
      <c r="E143" s="63">
        <v>227063.02</v>
      </c>
      <c r="F143" s="63">
        <v>227063.02</v>
      </c>
      <c r="G143" s="63">
        <v>227063.02</v>
      </c>
      <c r="H143" s="63">
        <v>227063.02</v>
      </c>
      <c r="I143" s="63">
        <v>227063.02</v>
      </c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58"/>
      <c r="BW143" s="58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58"/>
      <c r="CI143" s="58"/>
      <c r="CJ143" s="58"/>
      <c r="CK143" s="58"/>
      <c r="CL143" s="58"/>
      <c r="CM143" s="58"/>
      <c r="CN143" s="58"/>
      <c r="CO143" s="58"/>
      <c r="CP143" s="58"/>
      <c r="CQ143" s="58"/>
      <c r="CR143" s="58"/>
      <c r="CS143" s="58"/>
      <c r="CT143" s="58"/>
      <c r="CU143" s="58"/>
      <c r="CV143" s="58"/>
      <c r="CW143" s="58"/>
      <c r="CX143" s="58"/>
      <c r="CY143" s="58"/>
      <c r="CZ143" s="58"/>
      <c r="DA143" s="58"/>
      <c r="DB143" s="58"/>
      <c r="DC143" s="58"/>
      <c r="DD143" s="58"/>
      <c r="DE143" s="58"/>
      <c r="DF143" s="58"/>
      <c r="DG143" s="58"/>
      <c r="DH143" s="58"/>
      <c r="DI143" s="58"/>
      <c r="DJ143" s="58"/>
      <c r="DK143" s="58"/>
      <c r="DL143" s="58"/>
      <c r="DM143" s="58"/>
      <c r="DN143" s="58"/>
      <c r="DO143" s="58"/>
      <c r="DP143" s="58"/>
      <c r="DQ143" s="58"/>
      <c r="DR143" s="58"/>
      <c r="DS143" s="58"/>
      <c r="DT143" s="58"/>
      <c r="DU143" s="58"/>
      <c r="DV143" s="58"/>
      <c r="DW143" s="58"/>
      <c r="DX143" s="58"/>
      <c r="DY143" s="58"/>
      <c r="DZ143" s="58"/>
      <c r="EA143" s="58"/>
      <c r="EB143" s="58"/>
      <c r="EC143" s="58"/>
      <c r="ED143" s="58"/>
      <c r="EE143" s="58"/>
      <c r="EF143" s="58"/>
      <c r="EG143" s="58"/>
      <c r="EH143" s="58"/>
      <c r="EI143" s="58"/>
      <c r="EJ143" s="58"/>
      <c r="EK143" s="58"/>
      <c r="EL143" s="58"/>
      <c r="EM143" s="58"/>
      <c r="EN143" s="58"/>
      <c r="EO143" s="58"/>
      <c r="EP143" s="58"/>
      <c r="EQ143" s="58"/>
      <c r="ER143" s="58"/>
      <c r="ES143" s="58"/>
      <c r="ET143" s="58"/>
      <c r="EU143" s="58"/>
      <c r="EV143" s="58"/>
      <c r="EW143" s="58"/>
      <c r="EX143" s="58"/>
      <c r="EY143" s="58"/>
      <c r="EZ143" s="58"/>
      <c r="FA143" s="58"/>
      <c r="FB143" s="58"/>
      <c r="FC143" s="58"/>
      <c r="FD143" s="58"/>
      <c r="FE143" s="58"/>
      <c r="FF143" s="58"/>
      <c r="FG143" s="58"/>
      <c r="FH143" s="58"/>
      <c r="FI143" s="58"/>
      <c r="FJ143" s="58"/>
      <c r="FK143" s="58"/>
      <c r="FL143" s="58"/>
      <c r="FM143" s="58"/>
      <c r="FN143" s="58"/>
      <c r="FO143" s="58"/>
      <c r="FP143" s="58"/>
      <c r="FQ143" s="58"/>
      <c r="FR143" s="58"/>
      <c r="FS143" s="58"/>
      <c r="FT143" s="58"/>
      <c r="FU143" s="58"/>
      <c r="FV143" s="58"/>
      <c r="FW143" s="58"/>
      <c r="FX143" s="58"/>
      <c r="FY143" s="58"/>
      <c r="FZ143" s="58"/>
      <c r="GA143" s="58"/>
      <c r="GB143" s="58"/>
      <c r="GC143" s="58"/>
      <c r="GD143" s="58"/>
    </row>
    <row r="144" spans="1:186" ht="21">
      <c r="A144" s="60" t="s">
        <v>856</v>
      </c>
      <c r="B144" s="61" t="s">
        <v>510</v>
      </c>
      <c r="C144" s="62" t="s">
        <v>857</v>
      </c>
      <c r="D144" s="63">
        <v>160183.23</v>
      </c>
      <c r="E144" s="63">
        <v>160183.23</v>
      </c>
      <c r="F144" s="63">
        <v>160183.23</v>
      </c>
      <c r="G144" s="63">
        <v>160183.23</v>
      </c>
      <c r="H144" s="63">
        <v>160183.23</v>
      </c>
      <c r="I144" s="63">
        <v>160183.23</v>
      </c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  <c r="CZ144" s="58"/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  <c r="DT144" s="58"/>
      <c r="DU144" s="58"/>
      <c r="DV144" s="58"/>
      <c r="DW144" s="58"/>
      <c r="DX144" s="58"/>
      <c r="DY144" s="58"/>
      <c r="DZ144" s="58"/>
      <c r="EA144" s="58"/>
      <c r="EB144" s="58"/>
      <c r="EC144" s="58"/>
      <c r="ED144" s="58"/>
      <c r="EE144" s="58"/>
      <c r="EF144" s="58"/>
      <c r="EG144" s="58"/>
      <c r="EH144" s="58"/>
      <c r="EI144" s="58"/>
      <c r="EJ144" s="58"/>
      <c r="EK144" s="58"/>
      <c r="EL144" s="58"/>
      <c r="EM144" s="58"/>
      <c r="EN144" s="58"/>
      <c r="EO144" s="58"/>
      <c r="EP144" s="58"/>
      <c r="EQ144" s="58"/>
      <c r="ER144" s="58"/>
      <c r="ES144" s="58"/>
      <c r="ET144" s="58"/>
      <c r="EU144" s="58"/>
      <c r="EV144" s="58"/>
      <c r="EW144" s="58"/>
      <c r="EX144" s="58"/>
      <c r="EY144" s="58"/>
      <c r="EZ144" s="58"/>
      <c r="FA144" s="58"/>
      <c r="FB144" s="58"/>
      <c r="FC144" s="58"/>
      <c r="FD144" s="58"/>
      <c r="FE144" s="58"/>
      <c r="FF144" s="58"/>
      <c r="FG144" s="58"/>
      <c r="FH144" s="58"/>
      <c r="FI144" s="58"/>
      <c r="FJ144" s="58"/>
      <c r="FK144" s="58"/>
      <c r="FL144" s="58"/>
      <c r="FM144" s="58"/>
      <c r="FN144" s="58"/>
      <c r="FO144" s="58"/>
      <c r="FP144" s="58"/>
      <c r="FQ144" s="58"/>
      <c r="FR144" s="58"/>
      <c r="FS144" s="58"/>
      <c r="FT144" s="58"/>
      <c r="FU144" s="58"/>
      <c r="FV144" s="58"/>
      <c r="FW144" s="58"/>
      <c r="FX144" s="58"/>
      <c r="FY144" s="58"/>
      <c r="FZ144" s="58"/>
      <c r="GA144" s="58"/>
      <c r="GB144" s="58"/>
      <c r="GC144" s="58"/>
      <c r="GD144" s="58"/>
    </row>
    <row r="145" spans="1:186" ht="21">
      <c r="A145" s="60" t="s">
        <v>858</v>
      </c>
      <c r="B145" s="61" t="s">
        <v>510</v>
      </c>
      <c r="C145" s="62" t="s">
        <v>859</v>
      </c>
      <c r="D145" s="63">
        <v>66879.79</v>
      </c>
      <c r="E145" s="63">
        <v>66879.79</v>
      </c>
      <c r="F145" s="63">
        <v>66879.79</v>
      </c>
      <c r="G145" s="63">
        <v>66879.79</v>
      </c>
      <c r="H145" s="63">
        <v>66879.79</v>
      </c>
      <c r="I145" s="63">
        <v>66879.79</v>
      </c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  <c r="CZ145" s="58"/>
      <c r="DA145" s="58"/>
      <c r="DB145" s="58"/>
      <c r="DC145" s="58"/>
      <c r="DD145" s="58"/>
      <c r="DE145" s="58"/>
      <c r="DF145" s="58"/>
      <c r="DG145" s="58"/>
      <c r="DH145" s="58"/>
      <c r="DI145" s="58"/>
      <c r="DJ145" s="58"/>
      <c r="DK145" s="58"/>
      <c r="DL145" s="58"/>
      <c r="DM145" s="58"/>
      <c r="DN145" s="58"/>
      <c r="DO145" s="58"/>
      <c r="DP145" s="58"/>
      <c r="DQ145" s="58"/>
      <c r="DR145" s="58"/>
      <c r="DS145" s="58"/>
      <c r="DT145" s="58"/>
      <c r="DU145" s="58"/>
      <c r="DV145" s="58"/>
      <c r="DW145" s="58"/>
      <c r="DX145" s="58"/>
      <c r="DY145" s="58"/>
      <c r="DZ145" s="58"/>
      <c r="EA145" s="58"/>
      <c r="EB145" s="58"/>
      <c r="EC145" s="58"/>
      <c r="ED145" s="58"/>
      <c r="EE145" s="58"/>
      <c r="EF145" s="58"/>
      <c r="EG145" s="58"/>
      <c r="EH145" s="58"/>
      <c r="EI145" s="58"/>
      <c r="EJ145" s="58"/>
      <c r="EK145" s="58"/>
      <c r="EL145" s="58"/>
      <c r="EM145" s="58"/>
      <c r="EN145" s="58"/>
      <c r="EO145" s="58"/>
      <c r="EP145" s="58"/>
      <c r="EQ145" s="58"/>
      <c r="ER145" s="58"/>
      <c r="ES145" s="58"/>
      <c r="ET145" s="58"/>
      <c r="EU145" s="58"/>
      <c r="EV145" s="58"/>
      <c r="EW145" s="58"/>
      <c r="EX145" s="58"/>
      <c r="EY145" s="58"/>
      <c r="EZ145" s="58"/>
      <c r="FA145" s="58"/>
      <c r="FB145" s="58"/>
      <c r="FC145" s="58"/>
      <c r="FD145" s="58"/>
      <c r="FE145" s="58"/>
      <c r="FF145" s="58"/>
      <c r="FG145" s="58"/>
      <c r="FH145" s="58"/>
      <c r="FI145" s="58"/>
      <c r="FJ145" s="58"/>
      <c r="FK145" s="58"/>
      <c r="FL145" s="58"/>
      <c r="FM145" s="58"/>
      <c r="FN145" s="58"/>
      <c r="FO145" s="58"/>
      <c r="FP145" s="58"/>
      <c r="FQ145" s="58"/>
      <c r="FR145" s="58"/>
      <c r="FS145" s="58"/>
      <c r="FT145" s="58"/>
      <c r="FU145" s="58"/>
      <c r="FV145" s="58"/>
      <c r="FW145" s="58"/>
      <c r="FX145" s="58"/>
      <c r="FY145" s="58"/>
      <c r="FZ145" s="58"/>
      <c r="GA145" s="58"/>
      <c r="GB145" s="58"/>
      <c r="GC145" s="58"/>
      <c r="GD145" s="58"/>
    </row>
    <row r="146" spans="1:186" ht="31.5">
      <c r="A146" s="60" t="s">
        <v>860</v>
      </c>
      <c r="B146" s="61" t="s">
        <v>510</v>
      </c>
      <c r="C146" s="62" t="s">
        <v>861</v>
      </c>
      <c r="D146" s="63">
        <v>-686639.52</v>
      </c>
      <c r="E146" s="63">
        <v>-686639.52</v>
      </c>
      <c r="F146" s="63">
        <v>-686639.52</v>
      </c>
      <c r="G146" s="63">
        <v>-1047639.52</v>
      </c>
      <c r="H146" s="63">
        <v>-1047639.52</v>
      </c>
      <c r="I146" s="63">
        <v>-1047639.52</v>
      </c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</row>
    <row r="147" spans="1:186" ht="31.5">
      <c r="A147" s="60" t="s">
        <v>862</v>
      </c>
      <c r="B147" s="61" t="s">
        <v>510</v>
      </c>
      <c r="C147" s="62" t="s">
        <v>863</v>
      </c>
      <c r="D147" s="63">
        <v>-686639.52</v>
      </c>
      <c r="E147" s="63">
        <v>-686639.52</v>
      </c>
      <c r="F147" s="63">
        <v>-686639.52</v>
      </c>
      <c r="G147" s="63">
        <v>-1047639.52</v>
      </c>
      <c r="H147" s="63">
        <v>-1047639.52</v>
      </c>
      <c r="I147" s="63">
        <v>-1047639.52</v>
      </c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  <c r="CZ147" s="58"/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  <c r="DT147" s="58"/>
      <c r="DU147" s="58"/>
      <c r="DV147" s="58"/>
      <c r="DW147" s="58"/>
      <c r="DX147" s="58"/>
      <c r="DY147" s="58"/>
      <c r="DZ147" s="58"/>
      <c r="EA147" s="58"/>
      <c r="EB147" s="58"/>
      <c r="EC147" s="58"/>
      <c r="ED147" s="58"/>
      <c r="EE147" s="58"/>
      <c r="EF147" s="58"/>
      <c r="EG147" s="58"/>
      <c r="EH147" s="58"/>
      <c r="EI147" s="58"/>
      <c r="EJ147" s="58"/>
      <c r="EK147" s="58"/>
      <c r="EL147" s="58"/>
      <c r="EM147" s="58"/>
      <c r="EN147" s="58"/>
      <c r="EO147" s="58"/>
      <c r="EP147" s="58"/>
      <c r="EQ147" s="58"/>
      <c r="ER147" s="58"/>
      <c r="ES147" s="58"/>
      <c r="ET147" s="58"/>
      <c r="EU147" s="58"/>
      <c r="EV147" s="58"/>
      <c r="EW147" s="58"/>
      <c r="EX147" s="58"/>
      <c r="EY147" s="58"/>
      <c r="EZ147" s="58"/>
      <c r="FA147" s="58"/>
      <c r="FB147" s="58"/>
      <c r="FC147" s="58"/>
      <c r="FD147" s="58"/>
      <c r="FE147" s="58"/>
      <c r="FF147" s="58"/>
      <c r="FG147" s="58"/>
      <c r="FH147" s="58"/>
      <c r="FI147" s="58"/>
      <c r="FJ147" s="58"/>
      <c r="FK147" s="58"/>
      <c r="FL147" s="58"/>
      <c r="FM147" s="58"/>
      <c r="FN147" s="58"/>
      <c r="FO147" s="58"/>
      <c r="FP147" s="58"/>
      <c r="FQ147" s="58"/>
      <c r="FR147" s="58"/>
      <c r="FS147" s="58"/>
      <c r="FT147" s="58"/>
      <c r="FU147" s="58"/>
      <c r="FV147" s="58"/>
      <c r="FW147" s="58"/>
      <c r="FX147" s="58"/>
      <c r="FY147" s="58"/>
      <c r="FZ147" s="58"/>
      <c r="GA147" s="58"/>
      <c r="GB147" s="58"/>
      <c r="GC147" s="58"/>
      <c r="GD147" s="58"/>
    </row>
  </sheetData>
  <sheetProtection/>
  <mergeCells count="13">
    <mergeCell ref="B7:F7"/>
    <mergeCell ref="A2:F2"/>
    <mergeCell ref="A3:F3"/>
    <mergeCell ref="B5:F6"/>
    <mergeCell ref="A1:H1"/>
    <mergeCell ref="G13:I13"/>
    <mergeCell ref="A9:C9"/>
    <mergeCell ref="A12:F12"/>
    <mergeCell ref="B8:F8"/>
    <mergeCell ref="A13:A14"/>
    <mergeCell ref="C13:C14"/>
    <mergeCell ref="D13:F13"/>
    <mergeCell ref="B13:B14"/>
  </mergeCells>
  <printOptions horizontalCentered="1"/>
  <pageMargins left="0.1968503937007874" right="0.1968503937007874" top="0.3937007874015748" bottom="0.1968503937007874" header="0" footer="0"/>
  <pageSetup fitToHeight="0" fitToWidth="1" horizontalDpi="300" verticalDpi="300" orientation="landscape" paperSize="9" scale="84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E521"/>
  <sheetViews>
    <sheetView showGridLines="0" zoomScaleSheetLayoutView="50" zoomScalePageLayoutView="0" workbookViewId="0" topLeftCell="A1">
      <selection activeCell="C8" sqref="C8"/>
    </sheetView>
  </sheetViews>
  <sheetFormatPr defaultColWidth="9.00390625" defaultRowHeight="12.75"/>
  <cols>
    <col min="1" max="1" width="44.75390625" style="22" customWidth="1"/>
    <col min="2" max="2" width="6.75390625" style="22" customWidth="1"/>
    <col min="3" max="3" width="20.75390625" style="22" customWidth="1"/>
    <col min="4" max="9" width="16.75390625" style="22" customWidth="1"/>
    <col min="10" max="16384" width="9.125" style="23" customWidth="1"/>
  </cols>
  <sheetData>
    <row r="1" spans="1:9" s="27" customFormat="1" ht="12.75">
      <c r="A1" s="85" t="s">
        <v>539</v>
      </c>
      <c r="B1" s="85"/>
      <c r="C1" s="85"/>
      <c r="D1" s="85"/>
      <c r="E1" s="85"/>
      <c r="F1" s="85"/>
      <c r="G1" s="85"/>
      <c r="H1" s="85"/>
      <c r="I1" s="85"/>
    </row>
    <row r="2" spans="1:9" ht="22.5" customHeight="1">
      <c r="A2" s="76" t="s">
        <v>501</v>
      </c>
      <c r="B2" s="76" t="s">
        <v>518</v>
      </c>
      <c r="C2" s="76" t="s">
        <v>545</v>
      </c>
      <c r="D2" s="86" t="s">
        <v>524</v>
      </c>
      <c r="E2" s="86"/>
      <c r="F2" s="86"/>
      <c r="G2" s="72" t="s">
        <v>514</v>
      </c>
      <c r="H2" s="72"/>
      <c r="I2" s="72"/>
    </row>
    <row r="3" spans="1:9" ht="84">
      <c r="A3" s="76"/>
      <c r="B3" s="76"/>
      <c r="C3" s="76"/>
      <c r="D3" s="19" t="s">
        <v>521</v>
      </c>
      <c r="E3" s="19" t="s">
        <v>522</v>
      </c>
      <c r="F3" s="19" t="s">
        <v>523</v>
      </c>
      <c r="G3" s="19" t="s">
        <v>521</v>
      </c>
      <c r="H3" s="19" t="s">
        <v>522</v>
      </c>
      <c r="I3" s="19" t="s">
        <v>523</v>
      </c>
    </row>
    <row r="4" spans="1:9" ht="13.5" customHeight="1" thickBot="1">
      <c r="A4" s="20">
        <v>1</v>
      </c>
      <c r="B4" s="20">
        <v>2</v>
      </c>
      <c r="C4" s="20">
        <v>3</v>
      </c>
      <c r="D4" s="20">
        <v>4</v>
      </c>
      <c r="E4" s="20" t="s">
        <v>551</v>
      </c>
      <c r="F4" s="20" t="s">
        <v>552</v>
      </c>
      <c r="G4" s="7" t="s">
        <v>553</v>
      </c>
      <c r="H4" s="7" t="s">
        <v>554</v>
      </c>
      <c r="I4" s="7" t="s">
        <v>555</v>
      </c>
    </row>
    <row r="5" spans="1:9" ht="14.25" customHeight="1">
      <c r="A5" s="67" t="s">
        <v>515</v>
      </c>
      <c r="B5" s="68" t="s">
        <v>504</v>
      </c>
      <c r="C5" s="69" t="s">
        <v>526</v>
      </c>
      <c r="D5" s="70">
        <v>155659781.85</v>
      </c>
      <c r="E5" s="70">
        <v>155659781.85</v>
      </c>
      <c r="F5" s="70">
        <v>155659781.85</v>
      </c>
      <c r="G5" s="70">
        <v>132584136.63</v>
      </c>
      <c r="H5" s="70">
        <v>132584136.63</v>
      </c>
      <c r="I5" s="70">
        <v>132584136.63</v>
      </c>
    </row>
    <row r="6" spans="1:187" ht="12.75">
      <c r="A6" s="60"/>
      <c r="B6" s="61" t="s">
        <v>504</v>
      </c>
      <c r="C6" s="62" t="s">
        <v>557</v>
      </c>
      <c r="D6" s="63">
        <v>155659781.85</v>
      </c>
      <c r="E6" s="63">
        <v>155659781.85</v>
      </c>
      <c r="F6" s="63">
        <v>155659781.85</v>
      </c>
      <c r="G6" s="63">
        <v>132584136.63</v>
      </c>
      <c r="H6" s="63">
        <v>132584136.63</v>
      </c>
      <c r="I6" s="63">
        <v>132584136.63</v>
      </c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</row>
    <row r="7" spans="1:187" ht="12.75">
      <c r="A7" s="60" t="s">
        <v>558</v>
      </c>
      <c r="B7" s="61" t="s">
        <v>504</v>
      </c>
      <c r="C7" s="62" t="s">
        <v>559</v>
      </c>
      <c r="D7" s="63">
        <v>41500027.73</v>
      </c>
      <c r="E7" s="63">
        <v>41500027.73</v>
      </c>
      <c r="F7" s="63">
        <v>41500027.73</v>
      </c>
      <c r="G7" s="63">
        <v>33046362.31</v>
      </c>
      <c r="H7" s="63">
        <v>33046362.31</v>
      </c>
      <c r="I7" s="63">
        <v>33046362.31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</row>
    <row r="8" spans="1:187" ht="31.5">
      <c r="A8" s="60" t="s">
        <v>560</v>
      </c>
      <c r="B8" s="61" t="s">
        <v>504</v>
      </c>
      <c r="C8" s="62" t="s">
        <v>561</v>
      </c>
      <c r="D8" s="63">
        <v>1133141</v>
      </c>
      <c r="E8" s="63">
        <v>1133141</v>
      </c>
      <c r="F8" s="63">
        <v>1133141</v>
      </c>
      <c r="G8" s="63">
        <v>914087.06</v>
      </c>
      <c r="H8" s="63">
        <v>914087.06</v>
      </c>
      <c r="I8" s="63">
        <v>914087.06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</row>
    <row r="9" spans="1:187" ht="31.5">
      <c r="A9" s="60" t="s">
        <v>562</v>
      </c>
      <c r="B9" s="61" t="s">
        <v>504</v>
      </c>
      <c r="C9" s="62" t="s">
        <v>563</v>
      </c>
      <c r="D9" s="63">
        <v>1133141</v>
      </c>
      <c r="E9" s="63">
        <v>1133141</v>
      </c>
      <c r="F9" s="63">
        <v>1133141</v>
      </c>
      <c r="G9" s="63">
        <v>914087.06</v>
      </c>
      <c r="H9" s="63">
        <v>914087.06</v>
      </c>
      <c r="I9" s="63">
        <v>914087.06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</row>
    <row r="10" spans="1:187" ht="12.75">
      <c r="A10" s="60" t="s">
        <v>564</v>
      </c>
      <c r="B10" s="61" t="s">
        <v>504</v>
      </c>
      <c r="C10" s="62" t="s">
        <v>565</v>
      </c>
      <c r="D10" s="63">
        <v>1133141</v>
      </c>
      <c r="E10" s="63">
        <v>1133141</v>
      </c>
      <c r="F10" s="63">
        <v>1133141</v>
      </c>
      <c r="G10" s="63">
        <v>914087.06</v>
      </c>
      <c r="H10" s="63">
        <v>914087.06</v>
      </c>
      <c r="I10" s="63">
        <v>914087.06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</row>
    <row r="11" spans="1:187" ht="21">
      <c r="A11" s="60" t="s">
        <v>566</v>
      </c>
      <c r="B11" s="61" t="s">
        <v>504</v>
      </c>
      <c r="C11" s="62" t="s">
        <v>567</v>
      </c>
      <c r="D11" s="63">
        <v>1133141</v>
      </c>
      <c r="E11" s="63">
        <v>1133141</v>
      </c>
      <c r="F11" s="63">
        <v>1133141</v>
      </c>
      <c r="G11" s="63">
        <v>914087.06</v>
      </c>
      <c r="H11" s="63">
        <v>914087.06</v>
      </c>
      <c r="I11" s="63">
        <v>914087.06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</row>
    <row r="12" spans="1:187" ht="12.75">
      <c r="A12" s="60" t="s">
        <v>568</v>
      </c>
      <c r="B12" s="61" t="s">
        <v>504</v>
      </c>
      <c r="C12" s="62" t="s">
        <v>569</v>
      </c>
      <c r="D12" s="63">
        <v>922077</v>
      </c>
      <c r="E12" s="63">
        <v>922077</v>
      </c>
      <c r="F12" s="63">
        <v>922077</v>
      </c>
      <c r="G12" s="63">
        <v>727523.04</v>
      </c>
      <c r="H12" s="63">
        <v>727523.04</v>
      </c>
      <c r="I12" s="63">
        <v>727523.04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</row>
    <row r="13" spans="1:187" ht="12.75">
      <c r="A13" s="60" t="s">
        <v>864</v>
      </c>
      <c r="B13" s="61" t="s">
        <v>504</v>
      </c>
      <c r="C13" s="62" t="s">
        <v>865</v>
      </c>
      <c r="D13" s="63">
        <v>211064</v>
      </c>
      <c r="E13" s="63">
        <v>211064</v>
      </c>
      <c r="F13" s="63">
        <v>211064</v>
      </c>
      <c r="G13" s="63">
        <v>186564.02</v>
      </c>
      <c r="H13" s="63">
        <v>186564.02</v>
      </c>
      <c r="I13" s="63">
        <v>186564.02</v>
      </c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</row>
    <row r="14" spans="1:187" ht="42">
      <c r="A14" s="60" t="s">
        <v>866</v>
      </c>
      <c r="B14" s="61" t="s">
        <v>504</v>
      </c>
      <c r="C14" s="62" t="s">
        <v>867</v>
      </c>
      <c r="D14" s="63">
        <v>20732</v>
      </c>
      <c r="E14" s="63">
        <v>20732</v>
      </c>
      <c r="F14" s="63">
        <v>20732</v>
      </c>
      <c r="G14" s="63">
        <v>13838.49</v>
      </c>
      <c r="H14" s="63">
        <v>13838.49</v>
      </c>
      <c r="I14" s="63">
        <v>13838.49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</row>
    <row r="15" spans="1:187" ht="31.5">
      <c r="A15" s="60" t="s">
        <v>868</v>
      </c>
      <c r="B15" s="61" t="s">
        <v>504</v>
      </c>
      <c r="C15" s="62" t="s">
        <v>869</v>
      </c>
      <c r="D15" s="63">
        <v>12096</v>
      </c>
      <c r="E15" s="63">
        <v>12096</v>
      </c>
      <c r="F15" s="63">
        <v>12096</v>
      </c>
      <c r="G15" s="63">
        <v>6096</v>
      </c>
      <c r="H15" s="63">
        <v>6096</v>
      </c>
      <c r="I15" s="63">
        <v>6096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</row>
    <row r="16" spans="1:187" ht="12.75">
      <c r="A16" s="60" t="s">
        <v>564</v>
      </c>
      <c r="B16" s="61" t="s">
        <v>504</v>
      </c>
      <c r="C16" s="62" t="s">
        <v>870</v>
      </c>
      <c r="D16" s="63">
        <v>12096</v>
      </c>
      <c r="E16" s="63">
        <v>12096</v>
      </c>
      <c r="F16" s="63">
        <v>12096</v>
      </c>
      <c r="G16" s="63">
        <v>6096</v>
      </c>
      <c r="H16" s="63">
        <v>6096</v>
      </c>
      <c r="I16" s="63">
        <v>6096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</row>
    <row r="17" spans="1:187" ht="21">
      <c r="A17" s="60" t="s">
        <v>566</v>
      </c>
      <c r="B17" s="61" t="s">
        <v>504</v>
      </c>
      <c r="C17" s="62" t="s">
        <v>871</v>
      </c>
      <c r="D17" s="63">
        <v>3000</v>
      </c>
      <c r="E17" s="63">
        <v>3000</v>
      </c>
      <c r="F17" s="63">
        <v>3000</v>
      </c>
      <c r="G17" s="63">
        <v>3000</v>
      </c>
      <c r="H17" s="63">
        <v>3000</v>
      </c>
      <c r="I17" s="63">
        <v>3000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</row>
    <row r="18" spans="1:187" ht="12.75">
      <c r="A18" s="60" t="s">
        <v>872</v>
      </c>
      <c r="B18" s="61" t="s">
        <v>504</v>
      </c>
      <c r="C18" s="62" t="s">
        <v>873</v>
      </c>
      <c r="D18" s="63">
        <v>3000</v>
      </c>
      <c r="E18" s="63">
        <v>3000</v>
      </c>
      <c r="F18" s="63">
        <v>3000</v>
      </c>
      <c r="G18" s="63">
        <v>3000</v>
      </c>
      <c r="H18" s="63">
        <v>3000</v>
      </c>
      <c r="I18" s="63">
        <v>3000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</row>
    <row r="19" spans="1:187" ht="12.75">
      <c r="A19" s="60" t="s">
        <v>874</v>
      </c>
      <c r="B19" s="61" t="s">
        <v>504</v>
      </c>
      <c r="C19" s="62" t="s">
        <v>875</v>
      </c>
      <c r="D19" s="63">
        <v>9096</v>
      </c>
      <c r="E19" s="63">
        <v>9096</v>
      </c>
      <c r="F19" s="63">
        <v>9096</v>
      </c>
      <c r="G19" s="63">
        <v>3096</v>
      </c>
      <c r="H19" s="63">
        <v>3096</v>
      </c>
      <c r="I19" s="63">
        <v>3096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</row>
    <row r="20" spans="1:187" ht="12.75">
      <c r="A20" s="60" t="s">
        <v>876</v>
      </c>
      <c r="B20" s="61" t="s">
        <v>504</v>
      </c>
      <c r="C20" s="62" t="s">
        <v>877</v>
      </c>
      <c r="D20" s="63">
        <v>9000</v>
      </c>
      <c r="E20" s="63">
        <v>9000</v>
      </c>
      <c r="F20" s="63">
        <v>9000</v>
      </c>
      <c r="G20" s="63">
        <v>3000</v>
      </c>
      <c r="H20" s="63">
        <v>3000</v>
      </c>
      <c r="I20" s="63">
        <v>3000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</row>
    <row r="21" spans="1:187" ht="12.75">
      <c r="A21" s="60" t="s">
        <v>878</v>
      </c>
      <c r="B21" s="61" t="s">
        <v>504</v>
      </c>
      <c r="C21" s="62" t="s">
        <v>879</v>
      </c>
      <c r="D21" s="63">
        <v>96</v>
      </c>
      <c r="E21" s="63">
        <v>96</v>
      </c>
      <c r="F21" s="63">
        <v>96</v>
      </c>
      <c r="G21" s="63">
        <v>96</v>
      </c>
      <c r="H21" s="63">
        <v>96</v>
      </c>
      <c r="I21" s="63">
        <v>96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</row>
    <row r="22" spans="1:187" ht="21">
      <c r="A22" s="60" t="s">
        <v>880</v>
      </c>
      <c r="B22" s="61" t="s">
        <v>504</v>
      </c>
      <c r="C22" s="62" t="s">
        <v>881</v>
      </c>
      <c r="D22" s="63">
        <v>8636</v>
      </c>
      <c r="E22" s="63">
        <v>8636</v>
      </c>
      <c r="F22" s="63">
        <v>8636</v>
      </c>
      <c r="G22" s="63">
        <v>7742.49</v>
      </c>
      <c r="H22" s="63">
        <v>7742.49</v>
      </c>
      <c r="I22" s="63">
        <v>7742.49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</row>
    <row r="23" spans="1:187" ht="12.75">
      <c r="A23" s="60" t="s">
        <v>882</v>
      </c>
      <c r="B23" s="61" t="s">
        <v>504</v>
      </c>
      <c r="C23" s="62" t="s">
        <v>883</v>
      </c>
      <c r="D23" s="63">
        <v>8636</v>
      </c>
      <c r="E23" s="63">
        <v>8636</v>
      </c>
      <c r="F23" s="63">
        <v>8636</v>
      </c>
      <c r="G23" s="63">
        <v>7742.49</v>
      </c>
      <c r="H23" s="63">
        <v>7742.49</v>
      </c>
      <c r="I23" s="63">
        <v>7742.49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</row>
    <row r="24" spans="1:187" ht="12.75">
      <c r="A24" s="60" t="s">
        <v>884</v>
      </c>
      <c r="B24" s="61" t="s">
        <v>504</v>
      </c>
      <c r="C24" s="62" t="s">
        <v>885</v>
      </c>
      <c r="D24" s="63">
        <v>8636</v>
      </c>
      <c r="E24" s="63">
        <v>8636</v>
      </c>
      <c r="F24" s="63">
        <v>8636</v>
      </c>
      <c r="G24" s="63">
        <v>7742.49</v>
      </c>
      <c r="H24" s="63">
        <v>7742.49</v>
      </c>
      <c r="I24" s="63">
        <v>7742.49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</row>
    <row r="25" spans="1:187" ht="42">
      <c r="A25" s="60" t="s">
        <v>886</v>
      </c>
      <c r="B25" s="61" t="s">
        <v>504</v>
      </c>
      <c r="C25" s="62" t="s">
        <v>887</v>
      </c>
      <c r="D25" s="63">
        <v>21787058.4</v>
      </c>
      <c r="E25" s="63">
        <v>21787058.4</v>
      </c>
      <c r="F25" s="63">
        <v>21787058.4</v>
      </c>
      <c r="G25" s="63">
        <v>16603766.68</v>
      </c>
      <c r="H25" s="63">
        <v>16603766.68</v>
      </c>
      <c r="I25" s="63">
        <v>16603766.68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</row>
    <row r="26" spans="1:187" ht="31.5">
      <c r="A26" s="60" t="s">
        <v>562</v>
      </c>
      <c r="B26" s="61" t="s">
        <v>504</v>
      </c>
      <c r="C26" s="62" t="s">
        <v>888</v>
      </c>
      <c r="D26" s="63">
        <v>18568465.85</v>
      </c>
      <c r="E26" s="63">
        <v>18568465.85</v>
      </c>
      <c r="F26" s="63">
        <v>18568465.85</v>
      </c>
      <c r="G26" s="63">
        <v>14461154.39</v>
      </c>
      <c r="H26" s="63">
        <v>14461154.39</v>
      </c>
      <c r="I26" s="63">
        <v>14461154.39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</row>
    <row r="27" spans="1:187" ht="12.75">
      <c r="A27" s="60" t="s">
        <v>564</v>
      </c>
      <c r="B27" s="61" t="s">
        <v>504</v>
      </c>
      <c r="C27" s="62" t="s">
        <v>889</v>
      </c>
      <c r="D27" s="63">
        <v>18568465.85</v>
      </c>
      <c r="E27" s="63">
        <v>18568465.85</v>
      </c>
      <c r="F27" s="63">
        <v>18568465.85</v>
      </c>
      <c r="G27" s="63">
        <v>14461154.39</v>
      </c>
      <c r="H27" s="63">
        <v>14461154.39</v>
      </c>
      <c r="I27" s="63">
        <v>14461154.39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</row>
    <row r="28" spans="1:187" ht="21">
      <c r="A28" s="60" t="s">
        <v>566</v>
      </c>
      <c r="B28" s="61" t="s">
        <v>504</v>
      </c>
      <c r="C28" s="62" t="s">
        <v>890</v>
      </c>
      <c r="D28" s="63">
        <v>18568465.85</v>
      </c>
      <c r="E28" s="63">
        <v>18568465.85</v>
      </c>
      <c r="F28" s="63">
        <v>18568465.85</v>
      </c>
      <c r="G28" s="63">
        <v>14461154.39</v>
      </c>
      <c r="H28" s="63">
        <v>14461154.39</v>
      </c>
      <c r="I28" s="63">
        <v>14461154.39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</row>
    <row r="29" spans="1:187" ht="12.75">
      <c r="A29" s="60" t="s">
        <v>568</v>
      </c>
      <c r="B29" s="61" t="s">
        <v>504</v>
      </c>
      <c r="C29" s="62" t="s">
        <v>891</v>
      </c>
      <c r="D29" s="63">
        <v>14273126.3</v>
      </c>
      <c r="E29" s="63">
        <v>14273126.3</v>
      </c>
      <c r="F29" s="63">
        <v>14273126.3</v>
      </c>
      <c r="G29" s="63">
        <v>11260983.37</v>
      </c>
      <c r="H29" s="63">
        <v>11260983.37</v>
      </c>
      <c r="I29" s="63">
        <v>11260983.37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</row>
    <row r="30" spans="1:187" ht="12.75">
      <c r="A30" s="60" t="s">
        <v>864</v>
      </c>
      <c r="B30" s="61" t="s">
        <v>504</v>
      </c>
      <c r="C30" s="62" t="s">
        <v>892</v>
      </c>
      <c r="D30" s="63">
        <v>4295339.55</v>
      </c>
      <c r="E30" s="63">
        <v>4295339.55</v>
      </c>
      <c r="F30" s="63">
        <v>4295339.55</v>
      </c>
      <c r="G30" s="63">
        <v>3200171.02</v>
      </c>
      <c r="H30" s="63">
        <v>3200171.02</v>
      </c>
      <c r="I30" s="63">
        <v>3200171.02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</row>
    <row r="31" spans="1:187" ht="31.5">
      <c r="A31" s="60" t="s">
        <v>868</v>
      </c>
      <c r="B31" s="61" t="s">
        <v>504</v>
      </c>
      <c r="C31" s="62" t="s">
        <v>893</v>
      </c>
      <c r="D31" s="63">
        <v>728568.45</v>
      </c>
      <c r="E31" s="63">
        <v>728568.45</v>
      </c>
      <c r="F31" s="63">
        <v>728568.45</v>
      </c>
      <c r="G31" s="63">
        <v>393897.37</v>
      </c>
      <c r="H31" s="63">
        <v>393897.37</v>
      </c>
      <c r="I31" s="63">
        <v>393897.37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</row>
    <row r="32" spans="1:187" ht="12.75">
      <c r="A32" s="60" t="s">
        <v>564</v>
      </c>
      <c r="B32" s="61" t="s">
        <v>504</v>
      </c>
      <c r="C32" s="62" t="s">
        <v>894</v>
      </c>
      <c r="D32" s="63">
        <v>728568.45</v>
      </c>
      <c r="E32" s="63">
        <v>728568.45</v>
      </c>
      <c r="F32" s="63">
        <v>728568.45</v>
      </c>
      <c r="G32" s="63">
        <v>393897.37</v>
      </c>
      <c r="H32" s="63">
        <v>393897.37</v>
      </c>
      <c r="I32" s="63">
        <v>393897.37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</row>
    <row r="33" spans="1:187" ht="21">
      <c r="A33" s="60" t="s">
        <v>566</v>
      </c>
      <c r="B33" s="61" t="s">
        <v>504</v>
      </c>
      <c r="C33" s="62" t="s">
        <v>895</v>
      </c>
      <c r="D33" s="63">
        <v>535668.45</v>
      </c>
      <c r="E33" s="63">
        <v>535668.45</v>
      </c>
      <c r="F33" s="63">
        <v>535668.45</v>
      </c>
      <c r="G33" s="63">
        <v>296103.37</v>
      </c>
      <c r="H33" s="63">
        <v>296103.37</v>
      </c>
      <c r="I33" s="63">
        <v>296103.37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</row>
    <row r="34" spans="1:187" ht="12.75">
      <c r="A34" s="60" t="s">
        <v>872</v>
      </c>
      <c r="B34" s="61" t="s">
        <v>504</v>
      </c>
      <c r="C34" s="62" t="s">
        <v>896</v>
      </c>
      <c r="D34" s="63">
        <v>535668.45</v>
      </c>
      <c r="E34" s="63">
        <v>535668.45</v>
      </c>
      <c r="F34" s="63">
        <v>535668.45</v>
      </c>
      <c r="G34" s="63">
        <v>296103.37</v>
      </c>
      <c r="H34" s="63">
        <v>296103.37</v>
      </c>
      <c r="I34" s="63">
        <v>296103.37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</row>
    <row r="35" spans="1:187" ht="12.75">
      <c r="A35" s="60" t="s">
        <v>874</v>
      </c>
      <c r="B35" s="61" t="s">
        <v>504</v>
      </c>
      <c r="C35" s="62" t="s">
        <v>897</v>
      </c>
      <c r="D35" s="63">
        <v>192900</v>
      </c>
      <c r="E35" s="63">
        <v>192900</v>
      </c>
      <c r="F35" s="63">
        <v>192900</v>
      </c>
      <c r="G35" s="63">
        <v>97794</v>
      </c>
      <c r="H35" s="63">
        <v>97794</v>
      </c>
      <c r="I35" s="63">
        <v>97794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</row>
    <row r="36" spans="1:187" ht="12.75">
      <c r="A36" s="60" t="s">
        <v>876</v>
      </c>
      <c r="B36" s="61" t="s">
        <v>504</v>
      </c>
      <c r="C36" s="62" t="s">
        <v>898</v>
      </c>
      <c r="D36" s="63">
        <v>71500</v>
      </c>
      <c r="E36" s="63">
        <v>71500</v>
      </c>
      <c r="F36" s="63">
        <v>71500</v>
      </c>
      <c r="G36" s="63">
        <v>51000</v>
      </c>
      <c r="H36" s="63">
        <v>51000</v>
      </c>
      <c r="I36" s="63">
        <v>51000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</row>
    <row r="37" spans="1:187" ht="12.75">
      <c r="A37" s="60" t="s">
        <v>878</v>
      </c>
      <c r="B37" s="61" t="s">
        <v>504</v>
      </c>
      <c r="C37" s="62" t="s">
        <v>899</v>
      </c>
      <c r="D37" s="63">
        <v>121400</v>
      </c>
      <c r="E37" s="63">
        <v>121400</v>
      </c>
      <c r="F37" s="63">
        <v>121400</v>
      </c>
      <c r="G37" s="63">
        <v>46794</v>
      </c>
      <c r="H37" s="63">
        <v>46794</v>
      </c>
      <c r="I37" s="63">
        <v>46794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</row>
    <row r="38" spans="1:187" ht="21">
      <c r="A38" s="60" t="s">
        <v>880</v>
      </c>
      <c r="B38" s="61" t="s">
        <v>504</v>
      </c>
      <c r="C38" s="62" t="s">
        <v>900</v>
      </c>
      <c r="D38" s="63">
        <v>2467938.1</v>
      </c>
      <c r="E38" s="63">
        <v>2467938.1</v>
      </c>
      <c r="F38" s="63">
        <v>2467938.1</v>
      </c>
      <c r="G38" s="63">
        <v>1733403.63</v>
      </c>
      <c r="H38" s="63">
        <v>1733403.63</v>
      </c>
      <c r="I38" s="63">
        <v>1733403.63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</row>
    <row r="39" spans="1:187" ht="12.75">
      <c r="A39" s="60" t="s">
        <v>564</v>
      </c>
      <c r="B39" s="61" t="s">
        <v>504</v>
      </c>
      <c r="C39" s="62" t="s">
        <v>901</v>
      </c>
      <c r="D39" s="63">
        <v>1526142.55</v>
      </c>
      <c r="E39" s="63">
        <v>1526142.55</v>
      </c>
      <c r="F39" s="63">
        <v>1526142.55</v>
      </c>
      <c r="G39" s="63">
        <v>1144621.2</v>
      </c>
      <c r="H39" s="63">
        <v>1144621.2</v>
      </c>
      <c r="I39" s="63">
        <v>1144621.2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</row>
    <row r="40" spans="1:187" ht="12.75">
      <c r="A40" s="60" t="s">
        <v>874</v>
      </c>
      <c r="B40" s="61" t="s">
        <v>504</v>
      </c>
      <c r="C40" s="62" t="s">
        <v>902</v>
      </c>
      <c r="D40" s="63">
        <v>1526142.55</v>
      </c>
      <c r="E40" s="63">
        <v>1526142.55</v>
      </c>
      <c r="F40" s="63">
        <v>1526142.55</v>
      </c>
      <c r="G40" s="63">
        <v>1144621.2</v>
      </c>
      <c r="H40" s="63">
        <v>1144621.2</v>
      </c>
      <c r="I40" s="63">
        <v>1144621.2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</row>
    <row r="41" spans="1:187" ht="12.75">
      <c r="A41" s="60" t="s">
        <v>903</v>
      </c>
      <c r="B41" s="61" t="s">
        <v>504</v>
      </c>
      <c r="C41" s="62" t="s">
        <v>904</v>
      </c>
      <c r="D41" s="63">
        <v>390631</v>
      </c>
      <c r="E41" s="63">
        <v>390631</v>
      </c>
      <c r="F41" s="63">
        <v>390631</v>
      </c>
      <c r="G41" s="63">
        <v>249759.24</v>
      </c>
      <c r="H41" s="63">
        <v>249759.24</v>
      </c>
      <c r="I41" s="63">
        <v>249759.24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</row>
    <row r="42" spans="1:187" ht="12.75">
      <c r="A42" s="60" t="s">
        <v>905</v>
      </c>
      <c r="B42" s="61" t="s">
        <v>504</v>
      </c>
      <c r="C42" s="62" t="s">
        <v>906</v>
      </c>
      <c r="D42" s="63">
        <v>476795.15</v>
      </c>
      <c r="E42" s="63">
        <v>476795.15</v>
      </c>
      <c r="F42" s="63">
        <v>476795.15</v>
      </c>
      <c r="G42" s="63">
        <v>313549.72</v>
      </c>
      <c r="H42" s="63">
        <v>313549.72</v>
      </c>
      <c r="I42" s="63">
        <v>313549.72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</row>
    <row r="43" spans="1:187" ht="12.75">
      <c r="A43" s="60" t="s">
        <v>907</v>
      </c>
      <c r="B43" s="61" t="s">
        <v>504</v>
      </c>
      <c r="C43" s="62" t="s">
        <v>908</v>
      </c>
      <c r="D43" s="63">
        <v>336312</v>
      </c>
      <c r="E43" s="63">
        <v>336312</v>
      </c>
      <c r="F43" s="63">
        <v>336312</v>
      </c>
      <c r="G43" s="63">
        <v>297012.2</v>
      </c>
      <c r="H43" s="63">
        <v>297012.2</v>
      </c>
      <c r="I43" s="63">
        <v>297012.2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</row>
    <row r="44" spans="1:187" ht="12.75">
      <c r="A44" s="60" t="s">
        <v>878</v>
      </c>
      <c r="B44" s="61" t="s">
        <v>504</v>
      </c>
      <c r="C44" s="62" t="s">
        <v>909</v>
      </c>
      <c r="D44" s="63">
        <v>322404.4</v>
      </c>
      <c r="E44" s="63">
        <v>322404.4</v>
      </c>
      <c r="F44" s="63">
        <v>322404.4</v>
      </c>
      <c r="G44" s="63">
        <v>284300.04</v>
      </c>
      <c r="H44" s="63">
        <v>284300.04</v>
      </c>
      <c r="I44" s="63">
        <v>284300.04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</row>
    <row r="45" spans="1:187" ht="12.75">
      <c r="A45" s="60" t="s">
        <v>882</v>
      </c>
      <c r="B45" s="61" t="s">
        <v>504</v>
      </c>
      <c r="C45" s="62" t="s">
        <v>910</v>
      </c>
      <c r="D45" s="63">
        <v>941795.55</v>
      </c>
      <c r="E45" s="63">
        <v>941795.55</v>
      </c>
      <c r="F45" s="63">
        <v>941795.55</v>
      </c>
      <c r="G45" s="63">
        <v>588782.43</v>
      </c>
      <c r="H45" s="63">
        <v>588782.43</v>
      </c>
      <c r="I45" s="63">
        <v>588782.43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</row>
    <row r="46" spans="1:187" ht="12.75">
      <c r="A46" s="60" t="s">
        <v>911</v>
      </c>
      <c r="B46" s="61" t="s">
        <v>504</v>
      </c>
      <c r="C46" s="62" t="s">
        <v>912</v>
      </c>
      <c r="D46" s="63">
        <v>118753.7</v>
      </c>
      <c r="E46" s="63">
        <v>118753.7</v>
      </c>
      <c r="F46" s="63">
        <v>118753.7</v>
      </c>
      <c r="G46" s="63">
        <v>114488.7</v>
      </c>
      <c r="H46" s="63">
        <v>114488.7</v>
      </c>
      <c r="I46" s="63">
        <v>114488.7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</row>
    <row r="47" spans="1:187" ht="12.75">
      <c r="A47" s="60" t="s">
        <v>884</v>
      </c>
      <c r="B47" s="61" t="s">
        <v>504</v>
      </c>
      <c r="C47" s="62" t="s">
        <v>913</v>
      </c>
      <c r="D47" s="63">
        <v>823041.85</v>
      </c>
      <c r="E47" s="63">
        <v>823041.85</v>
      </c>
      <c r="F47" s="63">
        <v>823041.85</v>
      </c>
      <c r="G47" s="63">
        <v>474293.73</v>
      </c>
      <c r="H47" s="63">
        <v>474293.73</v>
      </c>
      <c r="I47" s="63">
        <v>474293.73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</row>
    <row r="48" spans="1:187" ht="12.75">
      <c r="A48" s="60" t="s">
        <v>914</v>
      </c>
      <c r="B48" s="61" t="s">
        <v>504</v>
      </c>
      <c r="C48" s="62" t="s">
        <v>915</v>
      </c>
      <c r="D48" s="63">
        <v>2191.1</v>
      </c>
      <c r="E48" s="63">
        <v>2191.1</v>
      </c>
      <c r="F48" s="63">
        <v>2191.1</v>
      </c>
      <c r="G48" s="63">
        <v>2191.1</v>
      </c>
      <c r="H48" s="63">
        <v>2191.1</v>
      </c>
      <c r="I48" s="63">
        <v>2191.1</v>
      </c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</row>
    <row r="49" spans="1:187" ht="12.75">
      <c r="A49" s="60" t="s">
        <v>564</v>
      </c>
      <c r="B49" s="61" t="s">
        <v>504</v>
      </c>
      <c r="C49" s="62" t="s">
        <v>916</v>
      </c>
      <c r="D49" s="63">
        <v>2191.1</v>
      </c>
      <c r="E49" s="63">
        <v>2191.1</v>
      </c>
      <c r="F49" s="63">
        <v>2191.1</v>
      </c>
      <c r="G49" s="63">
        <v>2191.1</v>
      </c>
      <c r="H49" s="63">
        <v>2191.1</v>
      </c>
      <c r="I49" s="63">
        <v>2191.1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</row>
    <row r="50" spans="1:187" ht="12.75">
      <c r="A50" s="60" t="s">
        <v>917</v>
      </c>
      <c r="B50" s="61" t="s">
        <v>504</v>
      </c>
      <c r="C50" s="62" t="s">
        <v>918</v>
      </c>
      <c r="D50" s="63">
        <v>2191.1</v>
      </c>
      <c r="E50" s="63">
        <v>2191.1</v>
      </c>
      <c r="F50" s="63">
        <v>2191.1</v>
      </c>
      <c r="G50" s="63">
        <v>2191.1</v>
      </c>
      <c r="H50" s="63">
        <v>2191.1</v>
      </c>
      <c r="I50" s="63">
        <v>2191.1</v>
      </c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</row>
    <row r="51" spans="1:187" ht="12.75">
      <c r="A51" s="60" t="s">
        <v>919</v>
      </c>
      <c r="B51" s="61" t="s">
        <v>504</v>
      </c>
      <c r="C51" s="62" t="s">
        <v>920</v>
      </c>
      <c r="D51" s="63">
        <v>19894.9</v>
      </c>
      <c r="E51" s="63">
        <v>19894.9</v>
      </c>
      <c r="F51" s="63">
        <v>19894.9</v>
      </c>
      <c r="G51" s="63">
        <v>13120.19</v>
      </c>
      <c r="H51" s="63">
        <v>13120.19</v>
      </c>
      <c r="I51" s="63">
        <v>13120.19</v>
      </c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</row>
    <row r="52" spans="1:187" ht="12.75">
      <c r="A52" s="60" t="s">
        <v>564</v>
      </c>
      <c r="B52" s="61" t="s">
        <v>504</v>
      </c>
      <c r="C52" s="62" t="s">
        <v>921</v>
      </c>
      <c r="D52" s="63">
        <v>19894.9</v>
      </c>
      <c r="E52" s="63">
        <v>19894.9</v>
      </c>
      <c r="F52" s="63">
        <v>19894.9</v>
      </c>
      <c r="G52" s="63">
        <v>13120.19</v>
      </c>
      <c r="H52" s="63">
        <v>13120.19</v>
      </c>
      <c r="I52" s="63">
        <v>13120.19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</row>
    <row r="53" spans="1:187" ht="12.75">
      <c r="A53" s="60" t="s">
        <v>917</v>
      </c>
      <c r="B53" s="61" t="s">
        <v>504</v>
      </c>
      <c r="C53" s="62" t="s">
        <v>922</v>
      </c>
      <c r="D53" s="63">
        <v>19894.9</v>
      </c>
      <c r="E53" s="63">
        <v>19894.9</v>
      </c>
      <c r="F53" s="63">
        <v>19894.9</v>
      </c>
      <c r="G53" s="63">
        <v>13120.19</v>
      </c>
      <c r="H53" s="63">
        <v>13120.19</v>
      </c>
      <c r="I53" s="63">
        <v>13120.19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</row>
    <row r="54" spans="1:187" ht="31.5">
      <c r="A54" s="60" t="s">
        <v>923</v>
      </c>
      <c r="B54" s="61" t="s">
        <v>504</v>
      </c>
      <c r="C54" s="62" t="s">
        <v>924</v>
      </c>
      <c r="D54" s="63">
        <v>5590399.04</v>
      </c>
      <c r="E54" s="63">
        <v>5590399.04</v>
      </c>
      <c r="F54" s="63">
        <v>5590399.04</v>
      </c>
      <c r="G54" s="63">
        <v>4656603.6</v>
      </c>
      <c r="H54" s="63">
        <v>4656603.6</v>
      </c>
      <c r="I54" s="63">
        <v>4656603.6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</row>
    <row r="55" spans="1:187" ht="31.5">
      <c r="A55" s="60" t="s">
        <v>562</v>
      </c>
      <c r="B55" s="61" t="s">
        <v>504</v>
      </c>
      <c r="C55" s="62" t="s">
        <v>925</v>
      </c>
      <c r="D55" s="63">
        <v>4984012</v>
      </c>
      <c r="E55" s="63">
        <v>4984012</v>
      </c>
      <c r="F55" s="63">
        <v>4984012</v>
      </c>
      <c r="G55" s="63">
        <v>4170933.79</v>
      </c>
      <c r="H55" s="63">
        <v>4170933.79</v>
      </c>
      <c r="I55" s="63">
        <v>4170933.79</v>
      </c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</row>
    <row r="56" spans="1:187" ht="12.75">
      <c r="A56" s="60" t="s">
        <v>564</v>
      </c>
      <c r="B56" s="61" t="s">
        <v>504</v>
      </c>
      <c r="C56" s="62" t="s">
        <v>926</v>
      </c>
      <c r="D56" s="63">
        <v>4984012</v>
      </c>
      <c r="E56" s="63">
        <v>4984012</v>
      </c>
      <c r="F56" s="63">
        <v>4984012</v>
      </c>
      <c r="G56" s="63">
        <v>4170933.79</v>
      </c>
      <c r="H56" s="63">
        <v>4170933.79</v>
      </c>
      <c r="I56" s="63">
        <v>4170933.79</v>
      </c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</row>
    <row r="57" spans="1:187" ht="21">
      <c r="A57" s="60" t="s">
        <v>566</v>
      </c>
      <c r="B57" s="61" t="s">
        <v>504</v>
      </c>
      <c r="C57" s="62" t="s">
        <v>927</v>
      </c>
      <c r="D57" s="63">
        <v>4984012</v>
      </c>
      <c r="E57" s="63">
        <v>4984012</v>
      </c>
      <c r="F57" s="63">
        <v>4984012</v>
      </c>
      <c r="G57" s="63">
        <v>4170933.79</v>
      </c>
      <c r="H57" s="63">
        <v>4170933.79</v>
      </c>
      <c r="I57" s="63">
        <v>4170933.79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</row>
    <row r="58" spans="1:187" ht="12.75">
      <c r="A58" s="60" t="s">
        <v>568</v>
      </c>
      <c r="B58" s="61" t="s">
        <v>504</v>
      </c>
      <c r="C58" s="62" t="s">
        <v>928</v>
      </c>
      <c r="D58" s="63">
        <v>3842770</v>
      </c>
      <c r="E58" s="63">
        <v>3842770</v>
      </c>
      <c r="F58" s="63">
        <v>3842770</v>
      </c>
      <c r="G58" s="63">
        <v>3226098.6</v>
      </c>
      <c r="H58" s="63">
        <v>3226098.6</v>
      </c>
      <c r="I58" s="63">
        <v>3226098.6</v>
      </c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</row>
    <row r="59" spans="1:187" ht="12.75">
      <c r="A59" s="60" t="s">
        <v>864</v>
      </c>
      <c r="B59" s="61" t="s">
        <v>504</v>
      </c>
      <c r="C59" s="62" t="s">
        <v>929</v>
      </c>
      <c r="D59" s="63">
        <v>1141242</v>
      </c>
      <c r="E59" s="63">
        <v>1141242</v>
      </c>
      <c r="F59" s="63">
        <v>1141242</v>
      </c>
      <c r="G59" s="63">
        <v>944835.19</v>
      </c>
      <c r="H59" s="63">
        <v>944835.19</v>
      </c>
      <c r="I59" s="63">
        <v>944835.19</v>
      </c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</row>
    <row r="60" spans="1:187" ht="31.5">
      <c r="A60" s="60" t="s">
        <v>868</v>
      </c>
      <c r="B60" s="61" t="s">
        <v>504</v>
      </c>
      <c r="C60" s="62" t="s">
        <v>930</v>
      </c>
      <c r="D60" s="63">
        <v>171000</v>
      </c>
      <c r="E60" s="63">
        <v>171000</v>
      </c>
      <c r="F60" s="63">
        <v>171000</v>
      </c>
      <c r="G60" s="63">
        <v>110699.82</v>
      </c>
      <c r="H60" s="63">
        <v>110699.82</v>
      </c>
      <c r="I60" s="63">
        <v>110699.82</v>
      </c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</row>
    <row r="61" spans="1:187" ht="12.75">
      <c r="A61" s="60" t="s">
        <v>564</v>
      </c>
      <c r="B61" s="61" t="s">
        <v>504</v>
      </c>
      <c r="C61" s="62" t="s">
        <v>931</v>
      </c>
      <c r="D61" s="63">
        <v>171000</v>
      </c>
      <c r="E61" s="63">
        <v>171000</v>
      </c>
      <c r="F61" s="63">
        <v>171000</v>
      </c>
      <c r="G61" s="63">
        <v>110699.82</v>
      </c>
      <c r="H61" s="63">
        <v>110699.82</v>
      </c>
      <c r="I61" s="63">
        <v>110699.82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</row>
    <row r="62" spans="1:187" ht="21">
      <c r="A62" s="60" t="s">
        <v>566</v>
      </c>
      <c r="B62" s="61" t="s">
        <v>504</v>
      </c>
      <c r="C62" s="62" t="s">
        <v>932</v>
      </c>
      <c r="D62" s="63">
        <v>131744</v>
      </c>
      <c r="E62" s="63">
        <v>131744</v>
      </c>
      <c r="F62" s="63">
        <v>131744</v>
      </c>
      <c r="G62" s="63">
        <v>98555.82</v>
      </c>
      <c r="H62" s="63">
        <v>98555.82</v>
      </c>
      <c r="I62" s="63">
        <v>98555.82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</row>
    <row r="63" spans="1:187" ht="12.75">
      <c r="A63" s="60" t="s">
        <v>872</v>
      </c>
      <c r="B63" s="61" t="s">
        <v>504</v>
      </c>
      <c r="C63" s="62" t="s">
        <v>933</v>
      </c>
      <c r="D63" s="63">
        <v>131744</v>
      </c>
      <c r="E63" s="63">
        <v>131744</v>
      </c>
      <c r="F63" s="63">
        <v>131744</v>
      </c>
      <c r="G63" s="63">
        <v>98555.82</v>
      </c>
      <c r="H63" s="63">
        <v>98555.82</v>
      </c>
      <c r="I63" s="63">
        <v>98555.82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  <c r="FE63" s="64"/>
      <c r="FF63" s="64"/>
      <c r="FG63" s="64"/>
      <c r="FH63" s="64"/>
      <c r="FI63" s="64"/>
      <c r="FJ63" s="64"/>
      <c r="FK63" s="64"/>
      <c r="FL63" s="64"/>
      <c r="FM63" s="64"/>
      <c r="FN63" s="64"/>
      <c r="FO63" s="64"/>
      <c r="FP63" s="64"/>
      <c r="FQ63" s="64"/>
      <c r="FR63" s="64"/>
      <c r="FS63" s="64"/>
      <c r="FT63" s="64"/>
      <c r="FU63" s="64"/>
      <c r="FV63" s="64"/>
      <c r="FW63" s="64"/>
      <c r="FX63" s="64"/>
      <c r="FY63" s="64"/>
      <c r="FZ63" s="64"/>
      <c r="GA63" s="64"/>
      <c r="GB63" s="64"/>
      <c r="GC63" s="64"/>
      <c r="GD63" s="64"/>
      <c r="GE63" s="64"/>
    </row>
    <row r="64" spans="1:187" ht="12.75">
      <c r="A64" s="60" t="s">
        <v>874</v>
      </c>
      <c r="B64" s="61" t="s">
        <v>504</v>
      </c>
      <c r="C64" s="62" t="s">
        <v>934</v>
      </c>
      <c r="D64" s="63">
        <v>39256</v>
      </c>
      <c r="E64" s="63">
        <v>39256</v>
      </c>
      <c r="F64" s="63">
        <v>39256</v>
      </c>
      <c r="G64" s="63">
        <v>12144</v>
      </c>
      <c r="H64" s="63">
        <v>12144</v>
      </c>
      <c r="I64" s="63">
        <v>12144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</row>
    <row r="65" spans="1:187" ht="12.75">
      <c r="A65" s="60" t="s">
        <v>876</v>
      </c>
      <c r="B65" s="61" t="s">
        <v>504</v>
      </c>
      <c r="C65" s="62" t="s">
        <v>935</v>
      </c>
      <c r="D65" s="63">
        <v>36000</v>
      </c>
      <c r="E65" s="63">
        <v>36000</v>
      </c>
      <c r="F65" s="63">
        <v>36000</v>
      </c>
      <c r="G65" s="63">
        <v>12000</v>
      </c>
      <c r="H65" s="63">
        <v>12000</v>
      </c>
      <c r="I65" s="63">
        <v>12000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  <c r="FE65" s="64"/>
      <c r="FF65" s="64"/>
      <c r="FG65" s="64"/>
      <c r="FH65" s="64"/>
      <c r="FI65" s="64"/>
      <c r="FJ65" s="64"/>
      <c r="FK65" s="64"/>
      <c r="FL65" s="64"/>
      <c r="FM65" s="64"/>
      <c r="FN65" s="64"/>
      <c r="FO65" s="64"/>
      <c r="FP65" s="64"/>
      <c r="FQ65" s="64"/>
      <c r="FR65" s="64"/>
      <c r="FS65" s="64"/>
      <c r="FT65" s="64"/>
      <c r="FU65" s="64"/>
      <c r="FV65" s="64"/>
      <c r="FW65" s="64"/>
      <c r="FX65" s="64"/>
      <c r="FY65" s="64"/>
      <c r="FZ65" s="64"/>
      <c r="GA65" s="64"/>
      <c r="GB65" s="64"/>
      <c r="GC65" s="64"/>
      <c r="GD65" s="64"/>
      <c r="GE65" s="64"/>
    </row>
    <row r="66" spans="1:187" ht="12.75">
      <c r="A66" s="60" t="s">
        <v>878</v>
      </c>
      <c r="B66" s="61" t="s">
        <v>504</v>
      </c>
      <c r="C66" s="62" t="s">
        <v>936</v>
      </c>
      <c r="D66" s="63">
        <v>3256</v>
      </c>
      <c r="E66" s="63">
        <v>3256</v>
      </c>
      <c r="F66" s="63">
        <v>3256</v>
      </c>
      <c r="G66" s="63">
        <v>144</v>
      </c>
      <c r="H66" s="63">
        <v>144</v>
      </c>
      <c r="I66" s="63">
        <v>144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  <c r="FE66" s="64"/>
      <c r="FF66" s="64"/>
      <c r="FG66" s="64"/>
      <c r="FH66" s="64"/>
      <c r="FI66" s="64"/>
      <c r="FJ66" s="64"/>
      <c r="FK66" s="64"/>
      <c r="FL66" s="64"/>
      <c r="FM66" s="64"/>
      <c r="FN66" s="64"/>
      <c r="FO66" s="64"/>
      <c r="FP66" s="64"/>
      <c r="FQ66" s="64"/>
      <c r="FR66" s="64"/>
      <c r="FS66" s="64"/>
      <c r="FT66" s="64"/>
      <c r="FU66" s="64"/>
      <c r="FV66" s="64"/>
      <c r="FW66" s="64"/>
      <c r="FX66" s="64"/>
      <c r="FY66" s="64"/>
      <c r="FZ66" s="64"/>
      <c r="GA66" s="64"/>
      <c r="GB66" s="64"/>
      <c r="GC66" s="64"/>
      <c r="GD66" s="64"/>
      <c r="GE66" s="64"/>
    </row>
    <row r="67" spans="1:187" ht="21">
      <c r="A67" s="60" t="s">
        <v>880</v>
      </c>
      <c r="B67" s="61" t="s">
        <v>504</v>
      </c>
      <c r="C67" s="62" t="s">
        <v>937</v>
      </c>
      <c r="D67" s="63">
        <v>435387.04</v>
      </c>
      <c r="E67" s="63">
        <v>435387.04</v>
      </c>
      <c r="F67" s="63">
        <v>435387.04</v>
      </c>
      <c r="G67" s="63">
        <v>374969.99</v>
      </c>
      <c r="H67" s="63">
        <v>374969.99</v>
      </c>
      <c r="I67" s="63">
        <v>374969.99</v>
      </c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  <c r="FE67" s="64"/>
      <c r="FF67" s="64"/>
      <c r="FG67" s="64"/>
      <c r="FH67" s="64"/>
      <c r="FI67" s="64"/>
      <c r="FJ67" s="64"/>
      <c r="FK67" s="64"/>
      <c r="FL67" s="64"/>
      <c r="FM67" s="64"/>
      <c r="FN67" s="64"/>
      <c r="FO67" s="64"/>
      <c r="FP67" s="64"/>
      <c r="FQ67" s="64"/>
      <c r="FR67" s="64"/>
      <c r="FS67" s="64"/>
      <c r="FT67" s="64"/>
      <c r="FU67" s="64"/>
      <c r="FV67" s="64"/>
      <c r="FW67" s="64"/>
      <c r="FX67" s="64"/>
      <c r="FY67" s="64"/>
      <c r="FZ67" s="64"/>
      <c r="GA67" s="64"/>
      <c r="GB67" s="64"/>
      <c r="GC67" s="64"/>
      <c r="GD67" s="64"/>
      <c r="GE67" s="64"/>
    </row>
    <row r="68" spans="1:187" ht="12.75">
      <c r="A68" s="60" t="s">
        <v>564</v>
      </c>
      <c r="B68" s="61" t="s">
        <v>504</v>
      </c>
      <c r="C68" s="62" t="s">
        <v>938</v>
      </c>
      <c r="D68" s="63">
        <v>364099.04</v>
      </c>
      <c r="E68" s="63">
        <v>364099.04</v>
      </c>
      <c r="F68" s="63">
        <v>364099.04</v>
      </c>
      <c r="G68" s="63">
        <v>312486.69</v>
      </c>
      <c r="H68" s="63">
        <v>312486.69</v>
      </c>
      <c r="I68" s="63">
        <v>312486.69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  <c r="EO68" s="64"/>
      <c r="EP68" s="64"/>
      <c r="EQ68" s="64"/>
      <c r="ER68" s="64"/>
      <c r="ES68" s="64"/>
      <c r="ET68" s="64"/>
      <c r="EU68" s="64"/>
      <c r="EV68" s="64"/>
      <c r="EW68" s="64"/>
      <c r="EX68" s="64"/>
      <c r="EY68" s="64"/>
      <c r="EZ68" s="64"/>
      <c r="FA68" s="64"/>
      <c r="FB68" s="64"/>
      <c r="FC68" s="64"/>
      <c r="FD68" s="64"/>
      <c r="FE68" s="64"/>
      <c r="FF68" s="64"/>
      <c r="FG68" s="64"/>
      <c r="FH68" s="64"/>
      <c r="FI68" s="64"/>
      <c r="FJ68" s="64"/>
      <c r="FK68" s="64"/>
      <c r="FL68" s="64"/>
      <c r="FM68" s="64"/>
      <c r="FN68" s="64"/>
      <c r="FO68" s="64"/>
      <c r="FP68" s="64"/>
      <c r="FQ68" s="64"/>
      <c r="FR68" s="64"/>
      <c r="FS68" s="64"/>
      <c r="FT68" s="64"/>
      <c r="FU68" s="64"/>
      <c r="FV68" s="64"/>
      <c r="FW68" s="64"/>
      <c r="FX68" s="64"/>
      <c r="FY68" s="64"/>
      <c r="FZ68" s="64"/>
      <c r="GA68" s="64"/>
      <c r="GB68" s="64"/>
      <c r="GC68" s="64"/>
      <c r="GD68" s="64"/>
      <c r="GE68" s="64"/>
    </row>
    <row r="69" spans="1:187" ht="12.75">
      <c r="A69" s="60" t="s">
        <v>874</v>
      </c>
      <c r="B69" s="61" t="s">
        <v>504</v>
      </c>
      <c r="C69" s="62" t="s">
        <v>939</v>
      </c>
      <c r="D69" s="63">
        <v>364099.04</v>
      </c>
      <c r="E69" s="63">
        <v>364099.04</v>
      </c>
      <c r="F69" s="63">
        <v>364099.04</v>
      </c>
      <c r="G69" s="63">
        <v>312486.69</v>
      </c>
      <c r="H69" s="63">
        <v>312486.69</v>
      </c>
      <c r="I69" s="63">
        <v>312486.69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4"/>
      <c r="ES69" s="64"/>
      <c r="ET69" s="64"/>
      <c r="EU69" s="64"/>
      <c r="EV69" s="64"/>
      <c r="EW69" s="64"/>
      <c r="EX69" s="64"/>
      <c r="EY69" s="64"/>
      <c r="EZ69" s="64"/>
      <c r="FA69" s="64"/>
      <c r="FB69" s="64"/>
      <c r="FC69" s="64"/>
      <c r="FD69" s="64"/>
      <c r="FE69" s="64"/>
      <c r="FF69" s="64"/>
      <c r="FG69" s="64"/>
      <c r="FH69" s="64"/>
      <c r="FI69" s="64"/>
      <c r="FJ69" s="64"/>
      <c r="FK69" s="64"/>
      <c r="FL69" s="64"/>
      <c r="FM69" s="64"/>
      <c r="FN69" s="64"/>
      <c r="FO69" s="64"/>
      <c r="FP69" s="64"/>
      <c r="FQ69" s="64"/>
      <c r="FR69" s="64"/>
      <c r="FS69" s="64"/>
      <c r="FT69" s="64"/>
      <c r="FU69" s="64"/>
      <c r="FV69" s="64"/>
      <c r="FW69" s="64"/>
      <c r="FX69" s="64"/>
      <c r="FY69" s="64"/>
      <c r="FZ69" s="64"/>
      <c r="GA69" s="64"/>
      <c r="GB69" s="64"/>
      <c r="GC69" s="64"/>
      <c r="GD69" s="64"/>
      <c r="GE69" s="64"/>
    </row>
    <row r="70" spans="1:187" ht="12.75">
      <c r="A70" s="60" t="s">
        <v>903</v>
      </c>
      <c r="B70" s="61" t="s">
        <v>504</v>
      </c>
      <c r="C70" s="62" t="s">
        <v>940</v>
      </c>
      <c r="D70" s="63">
        <v>108674</v>
      </c>
      <c r="E70" s="63">
        <v>108674</v>
      </c>
      <c r="F70" s="63">
        <v>108674</v>
      </c>
      <c r="G70" s="63">
        <v>86152.37</v>
      </c>
      <c r="H70" s="63">
        <v>86152.37</v>
      </c>
      <c r="I70" s="63">
        <v>86152.37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  <c r="EO70" s="64"/>
      <c r="EP70" s="64"/>
      <c r="EQ70" s="64"/>
      <c r="ER70" s="64"/>
      <c r="ES70" s="64"/>
      <c r="ET70" s="64"/>
      <c r="EU70" s="64"/>
      <c r="EV70" s="64"/>
      <c r="EW70" s="64"/>
      <c r="EX70" s="64"/>
      <c r="EY70" s="64"/>
      <c r="EZ70" s="64"/>
      <c r="FA70" s="64"/>
      <c r="FB70" s="64"/>
      <c r="FC70" s="64"/>
      <c r="FD70" s="64"/>
      <c r="FE70" s="64"/>
      <c r="FF70" s="64"/>
      <c r="FG70" s="64"/>
      <c r="FH70" s="64"/>
      <c r="FI70" s="64"/>
      <c r="FJ70" s="64"/>
      <c r="FK70" s="64"/>
      <c r="FL70" s="64"/>
      <c r="FM70" s="64"/>
      <c r="FN70" s="64"/>
      <c r="FO70" s="64"/>
      <c r="FP70" s="64"/>
      <c r="FQ70" s="64"/>
      <c r="FR70" s="64"/>
      <c r="FS70" s="64"/>
      <c r="FT70" s="64"/>
      <c r="FU70" s="64"/>
      <c r="FV70" s="64"/>
      <c r="FW70" s="64"/>
      <c r="FX70" s="64"/>
      <c r="FY70" s="64"/>
      <c r="FZ70" s="64"/>
      <c r="GA70" s="64"/>
      <c r="GB70" s="64"/>
      <c r="GC70" s="64"/>
      <c r="GD70" s="64"/>
      <c r="GE70" s="64"/>
    </row>
    <row r="71" spans="1:187" ht="12.75">
      <c r="A71" s="60" t="s">
        <v>878</v>
      </c>
      <c r="B71" s="61" t="s">
        <v>504</v>
      </c>
      <c r="C71" s="62" t="s">
        <v>941</v>
      </c>
      <c r="D71" s="63">
        <v>255425.04</v>
      </c>
      <c r="E71" s="63">
        <v>255425.04</v>
      </c>
      <c r="F71" s="63">
        <v>255425.04</v>
      </c>
      <c r="G71" s="63">
        <v>226334.32</v>
      </c>
      <c r="H71" s="63">
        <v>226334.32</v>
      </c>
      <c r="I71" s="63">
        <v>226334.32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  <c r="FE71" s="64"/>
      <c r="FF71" s="64"/>
      <c r="FG71" s="64"/>
      <c r="FH71" s="64"/>
      <c r="FI71" s="64"/>
      <c r="FJ71" s="64"/>
      <c r="FK71" s="64"/>
      <c r="FL71" s="64"/>
      <c r="FM71" s="64"/>
      <c r="FN71" s="64"/>
      <c r="FO71" s="64"/>
      <c r="FP71" s="64"/>
      <c r="FQ71" s="64"/>
      <c r="FR71" s="64"/>
      <c r="FS71" s="64"/>
      <c r="FT71" s="64"/>
      <c r="FU71" s="64"/>
      <c r="FV71" s="64"/>
      <c r="FW71" s="64"/>
      <c r="FX71" s="64"/>
      <c r="FY71" s="64"/>
      <c r="FZ71" s="64"/>
      <c r="GA71" s="64"/>
      <c r="GB71" s="64"/>
      <c r="GC71" s="64"/>
      <c r="GD71" s="64"/>
      <c r="GE71" s="64"/>
    </row>
    <row r="72" spans="1:187" ht="12.75">
      <c r="A72" s="60" t="s">
        <v>882</v>
      </c>
      <c r="B72" s="61" t="s">
        <v>504</v>
      </c>
      <c r="C72" s="62" t="s">
        <v>942</v>
      </c>
      <c r="D72" s="63">
        <v>71288</v>
      </c>
      <c r="E72" s="63">
        <v>71288</v>
      </c>
      <c r="F72" s="63">
        <v>71288</v>
      </c>
      <c r="G72" s="63">
        <v>62483.3</v>
      </c>
      <c r="H72" s="63">
        <v>62483.3</v>
      </c>
      <c r="I72" s="63">
        <v>62483.3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  <c r="EO72" s="64"/>
      <c r="EP72" s="64"/>
      <c r="EQ72" s="64"/>
      <c r="ER72" s="64"/>
      <c r="ES72" s="64"/>
      <c r="ET72" s="64"/>
      <c r="EU72" s="64"/>
      <c r="EV72" s="64"/>
      <c r="EW72" s="64"/>
      <c r="EX72" s="64"/>
      <c r="EY72" s="64"/>
      <c r="EZ72" s="64"/>
      <c r="FA72" s="64"/>
      <c r="FB72" s="64"/>
      <c r="FC72" s="64"/>
      <c r="FD72" s="64"/>
      <c r="FE72" s="64"/>
      <c r="FF72" s="64"/>
      <c r="FG72" s="64"/>
      <c r="FH72" s="64"/>
      <c r="FI72" s="64"/>
      <c r="FJ72" s="64"/>
      <c r="FK72" s="64"/>
      <c r="FL72" s="64"/>
      <c r="FM72" s="64"/>
      <c r="FN72" s="64"/>
      <c r="FO72" s="64"/>
      <c r="FP72" s="64"/>
      <c r="FQ72" s="64"/>
      <c r="FR72" s="64"/>
      <c r="FS72" s="64"/>
      <c r="FT72" s="64"/>
      <c r="FU72" s="64"/>
      <c r="FV72" s="64"/>
      <c r="FW72" s="64"/>
      <c r="FX72" s="64"/>
      <c r="FY72" s="64"/>
      <c r="FZ72" s="64"/>
      <c r="GA72" s="64"/>
      <c r="GB72" s="64"/>
      <c r="GC72" s="64"/>
      <c r="GD72" s="64"/>
      <c r="GE72" s="64"/>
    </row>
    <row r="73" spans="1:187" ht="12.75">
      <c r="A73" s="60" t="s">
        <v>911</v>
      </c>
      <c r="B73" s="61" t="s">
        <v>504</v>
      </c>
      <c r="C73" s="62" t="s">
        <v>943</v>
      </c>
      <c r="D73" s="63">
        <v>40000</v>
      </c>
      <c r="E73" s="63">
        <v>40000</v>
      </c>
      <c r="F73" s="63">
        <v>40000</v>
      </c>
      <c r="G73" s="63">
        <v>37135</v>
      </c>
      <c r="H73" s="63">
        <v>37135</v>
      </c>
      <c r="I73" s="63">
        <v>37135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  <c r="EO73" s="64"/>
      <c r="EP73" s="64"/>
      <c r="EQ73" s="64"/>
      <c r="ER73" s="64"/>
      <c r="ES73" s="64"/>
      <c r="ET73" s="64"/>
      <c r="EU73" s="64"/>
      <c r="EV73" s="64"/>
      <c r="EW73" s="64"/>
      <c r="EX73" s="64"/>
      <c r="EY73" s="64"/>
      <c r="EZ73" s="64"/>
      <c r="FA73" s="64"/>
      <c r="FB73" s="64"/>
      <c r="FC73" s="64"/>
      <c r="FD73" s="64"/>
      <c r="FE73" s="64"/>
      <c r="FF73" s="64"/>
      <c r="FG73" s="64"/>
      <c r="FH73" s="64"/>
      <c r="FI73" s="64"/>
      <c r="FJ73" s="64"/>
      <c r="FK73" s="64"/>
      <c r="FL73" s="64"/>
      <c r="FM73" s="64"/>
      <c r="FN73" s="64"/>
      <c r="FO73" s="64"/>
      <c r="FP73" s="64"/>
      <c r="FQ73" s="64"/>
      <c r="FR73" s="64"/>
      <c r="FS73" s="64"/>
      <c r="FT73" s="64"/>
      <c r="FU73" s="64"/>
      <c r="FV73" s="64"/>
      <c r="FW73" s="64"/>
      <c r="FX73" s="64"/>
      <c r="FY73" s="64"/>
      <c r="FZ73" s="64"/>
      <c r="GA73" s="64"/>
      <c r="GB73" s="64"/>
      <c r="GC73" s="64"/>
      <c r="GD73" s="64"/>
      <c r="GE73" s="64"/>
    </row>
    <row r="74" spans="1:187" ht="12.75">
      <c r="A74" s="60" t="s">
        <v>884</v>
      </c>
      <c r="B74" s="61" t="s">
        <v>504</v>
      </c>
      <c r="C74" s="62" t="s">
        <v>944</v>
      </c>
      <c r="D74" s="63">
        <v>31288</v>
      </c>
      <c r="E74" s="63">
        <v>31288</v>
      </c>
      <c r="F74" s="63">
        <v>31288</v>
      </c>
      <c r="G74" s="63">
        <v>25348.3</v>
      </c>
      <c r="H74" s="63">
        <v>25348.3</v>
      </c>
      <c r="I74" s="63">
        <v>25348.3</v>
      </c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  <c r="EO74" s="64"/>
      <c r="EP74" s="64"/>
      <c r="EQ74" s="64"/>
      <c r="ER74" s="64"/>
      <c r="ES74" s="64"/>
      <c r="ET74" s="64"/>
      <c r="EU74" s="64"/>
      <c r="EV74" s="64"/>
      <c r="EW74" s="64"/>
      <c r="EX74" s="64"/>
      <c r="EY74" s="64"/>
      <c r="EZ74" s="64"/>
      <c r="FA74" s="64"/>
      <c r="FB74" s="64"/>
      <c r="FC74" s="64"/>
      <c r="FD74" s="64"/>
      <c r="FE74" s="64"/>
      <c r="FF74" s="64"/>
      <c r="FG74" s="64"/>
      <c r="FH74" s="64"/>
      <c r="FI74" s="64"/>
      <c r="FJ74" s="64"/>
      <c r="FK74" s="64"/>
      <c r="FL74" s="64"/>
      <c r="FM74" s="64"/>
      <c r="FN74" s="64"/>
      <c r="FO74" s="64"/>
      <c r="FP74" s="64"/>
      <c r="FQ74" s="64"/>
      <c r="FR74" s="64"/>
      <c r="FS74" s="64"/>
      <c r="FT74" s="64"/>
      <c r="FU74" s="64"/>
      <c r="FV74" s="64"/>
      <c r="FW74" s="64"/>
      <c r="FX74" s="64"/>
      <c r="FY74" s="64"/>
      <c r="FZ74" s="64"/>
      <c r="GA74" s="64"/>
      <c r="GB74" s="64"/>
      <c r="GC74" s="64"/>
      <c r="GD74" s="64"/>
      <c r="GE74" s="64"/>
    </row>
    <row r="75" spans="1:187" ht="12.75">
      <c r="A75" s="60" t="s">
        <v>945</v>
      </c>
      <c r="B75" s="61" t="s">
        <v>504</v>
      </c>
      <c r="C75" s="62" t="s">
        <v>946</v>
      </c>
      <c r="D75" s="63">
        <v>796882.71</v>
      </c>
      <c r="E75" s="63">
        <v>796882.71</v>
      </c>
      <c r="F75" s="63">
        <v>796882.71</v>
      </c>
      <c r="G75" s="63">
        <v>796882.71</v>
      </c>
      <c r="H75" s="63">
        <v>796882.71</v>
      </c>
      <c r="I75" s="63">
        <v>796882.71</v>
      </c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  <c r="EO75" s="64"/>
      <c r="EP75" s="64"/>
      <c r="EQ75" s="64"/>
      <c r="ER75" s="64"/>
      <c r="ES75" s="64"/>
      <c r="ET75" s="64"/>
      <c r="EU75" s="64"/>
      <c r="EV75" s="64"/>
      <c r="EW75" s="64"/>
      <c r="EX75" s="64"/>
      <c r="EY75" s="64"/>
      <c r="EZ75" s="64"/>
      <c r="FA75" s="64"/>
      <c r="FB75" s="64"/>
      <c r="FC75" s="64"/>
      <c r="FD75" s="64"/>
      <c r="FE75" s="64"/>
      <c r="FF75" s="64"/>
      <c r="FG75" s="64"/>
      <c r="FH75" s="64"/>
      <c r="FI75" s="64"/>
      <c r="FJ75" s="64"/>
      <c r="FK75" s="64"/>
      <c r="FL75" s="64"/>
      <c r="FM75" s="64"/>
      <c r="FN75" s="64"/>
      <c r="FO75" s="64"/>
      <c r="FP75" s="64"/>
      <c r="FQ75" s="64"/>
      <c r="FR75" s="64"/>
      <c r="FS75" s="64"/>
      <c r="FT75" s="64"/>
      <c r="FU75" s="64"/>
      <c r="FV75" s="64"/>
      <c r="FW75" s="64"/>
      <c r="FX75" s="64"/>
      <c r="FY75" s="64"/>
      <c r="FZ75" s="64"/>
      <c r="GA75" s="64"/>
      <c r="GB75" s="64"/>
      <c r="GC75" s="64"/>
      <c r="GD75" s="64"/>
      <c r="GE75" s="64"/>
    </row>
    <row r="76" spans="1:187" ht="42">
      <c r="A76" s="60" t="s">
        <v>947</v>
      </c>
      <c r="B76" s="61" t="s">
        <v>504</v>
      </c>
      <c r="C76" s="62" t="s">
        <v>948</v>
      </c>
      <c r="D76" s="63">
        <v>560825.78</v>
      </c>
      <c r="E76" s="63">
        <v>560825.78</v>
      </c>
      <c r="F76" s="63">
        <v>560825.78</v>
      </c>
      <c r="G76" s="63">
        <v>560825.78</v>
      </c>
      <c r="H76" s="63">
        <v>560825.78</v>
      </c>
      <c r="I76" s="63">
        <v>560825.78</v>
      </c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4"/>
      <c r="ES76" s="64"/>
      <c r="ET76" s="64"/>
      <c r="EU76" s="64"/>
      <c r="EV76" s="64"/>
      <c r="EW76" s="64"/>
      <c r="EX76" s="64"/>
      <c r="EY76" s="64"/>
      <c r="EZ76" s="64"/>
      <c r="FA76" s="64"/>
      <c r="FB76" s="64"/>
      <c r="FC76" s="64"/>
      <c r="FD76" s="64"/>
      <c r="FE76" s="64"/>
      <c r="FF76" s="64"/>
      <c r="FG76" s="64"/>
      <c r="FH76" s="64"/>
      <c r="FI76" s="64"/>
      <c r="FJ76" s="64"/>
      <c r="FK76" s="64"/>
      <c r="FL76" s="64"/>
      <c r="FM76" s="64"/>
      <c r="FN76" s="64"/>
      <c r="FO76" s="64"/>
      <c r="FP76" s="64"/>
      <c r="FQ76" s="64"/>
      <c r="FR76" s="64"/>
      <c r="FS76" s="64"/>
      <c r="FT76" s="64"/>
      <c r="FU76" s="64"/>
      <c r="FV76" s="64"/>
      <c r="FW76" s="64"/>
      <c r="FX76" s="64"/>
      <c r="FY76" s="64"/>
      <c r="FZ76" s="64"/>
      <c r="GA76" s="64"/>
      <c r="GB76" s="64"/>
      <c r="GC76" s="64"/>
      <c r="GD76" s="64"/>
      <c r="GE76" s="64"/>
    </row>
    <row r="77" spans="1:187" ht="12.75">
      <c r="A77" s="60" t="s">
        <v>564</v>
      </c>
      <c r="B77" s="61" t="s">
        <v>504</v>
      </c>
      <c r="C77" s="62" t="s">
        <v>949</v>
      </c>
      <c r="D77" s="63">
        <v>560825.78</v>
      </c>
      <c r="E77" s="63">
        <v>560825.78</v>
      </c>
      <c r="F77" s="63">
        <v>560825.78</v>
      </c>
      <c r="G77" s="63">
        <v>560825.78</v>
      </c>
      <c r="H77" s="63">
        <v>560825.78</v>
      </c>
      <c r="I77" s="63">
        <v>560825.78</v>
      </c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  <c r="EO77" s="64"/>
      <c r="EP77" s="64"/>
      <c r="EQ77" s="64"/>
      <c r="ER77" s="64"/>
      <c r="ES77" s="64"/>
      <c r="ET77" s="64"/>
      <c r="EU77" s="64"/>
      <c r="EV77" s="64"/>
      <c r="EW77" s="64"/>
      <c r="EX77" s="64"/>
      <c r="EY77" s="64"/>
      <c r="EZ77" s="64"/>
      <c r="FA77" s="64"/>
      <c r="FB77" s="64"/>
      <c r="FC77" s="64"/>
      <c r="FD77" s="64"/>
      <c r="FE77" s="64"/>
      <c r="FF77" s="64"/>
      <c r="FG77" s="64"/>
      <c r="FH77" s="64"/>
      <c r="FI77" s="64"/>
      <c r="FJ77" s="64"/>
      <c r="FK77" s="64"/>
      <c r="FL77" s="64"/>
      <c r="FM77" s="64"/>
      <c r="FN77" s="64"/>
      <c r="FO77" s="64"/>
      <c r="FP77" s="64"/>
      <c r="FQ77" s="64"/>
      <c r="FR77" s="64"/>
      <c r="FS77" s="64"/>
      <c r="FT77" s="64"/>
      <c r="FU77" s="64"/>
      <c r="FV77" s="64"/>
      <c r="FW77" s="64"/>
      <c r="FX77" s="64"/>
      <c r="FY77" s="64"/>
      <c r="FZ77" s="64"/>
      <c r="GA77" s="64"/>
      <c r="GB77" s="64"/>
      <c r="GC77" s="64"/>
      <c r="GD77" s="64"/>
      <c r="GE77" s="64"/>
    </row>
    <row r="78" spans="1:187" ht="12.75">
      <c r="A78" s="60" t="s">
        <v>917</v>
      </c>
      <c r="B78" s="61" t="s">
        <v>504</v>
      </c>
      <c r="C78" s="62" t="s">
        <v>950</v>
      </c>
      <c r="D78" s="63">
        <v>560825.78</v>
      </c>
      <c r="E78" s="63">
        <v>560825.78</v>
      </c>
      <c r="F78" s="63">
        <v>560825.78</v>
      </c>
      <c r="G78" s="63">
        <v>560825.78</v>
      </c>
      <c r="H78" s="63">
        <v>560825.78</v>
      </c>
      <c r="I78" s="63">
        <v>560825.78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64"/>
      <c r="FA78" s="64"/>
      <c r="FB78" s="64"/>
      <c r="FC78" s="64"/>
      <c r="FD78" s="64"/>
      <c r="FE78" s="64"/>
      <c r="FF78" s="64"/>
      <c r="FG78" s="64"/>
      <c r="FH78" s="64"/>
      <c r="FI78" s="64"/>
      <c r="FJ78" s="64"/>
      <c r="FK78" s="64"/>
      <c r="FL78" s="64"/>
      <c r="FM78" s="64"/>
      <c r="FN78" s="64"/>
      <c r="FO78" s="64"/>
      <c r="FP78" s="64"/>
      <c r="FQ78" s="64"/>
      <c r="FR78" s="64"/>
      <c r="FS78" s="64"/>
      <c r="FT78" s="64"/>
      <c r="FU78" s="64"/>
      <c r="FV78" s="64"/>
      <c r="FW78" s="64"/>
      <c r="FX78" s="64"/>
      <c r="FY78" s="64"/>
      <c r="FZ78" s="64"/>
      <c r="GA78" s="64"/>
      <c r="GB78" s="64"/>
      <c r="GC78" s="64"/>
      <c r="GD78" s="64"/>
      <c r="GE78" s="64"/>
    </row>
    <row r="79" spans="1:187" ht="21">
      <c r="A79" s="60" t="s">
        <v>880</v>
      </c>
      <c r="B79" s="61" t="s">
        <v>504</v>
      </c>
      <c r="C79" s="62" t="s">
        <v>951</v>
      </c>
      <c r="D79" s="63">
        <v>236056.93</v>
      </c>
      <c r="E79" s="63">
        <v>236056.93</v>
      </c>
      <c r="F79" s="63">
        <v>236056.93</v>
      </c>
      <c r="G79" s="63">
        <v>236056.93</v>
      </c>
      <c r="H79" s="63">
        <v>236056.93</v>
      </c>
      <c r="I79" s="63">
        <v>236056.93</v>
      </c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64"/>
      <c r="FA79" s="64"/>
      <c r="FB79" s="64"/>
      <c r="FC79" s="64"/>
      <c r="FD79" s="64"/>
      <c r="FE79" s="64"/>
      <c r="FF79" s="64"/>
      <c r="FG79" s="64"/>
      <c r="FH79" s="64"/>
      <c r="FI79" s="64"/>
      <c r="FJ79" s="64"/>
      <c r="FK79" s="64"/>
      <c r="FL79" s="64"/>
      <c r="FM79" s="64"/>
      <c r="FN79" s="64"/>
      <c r="FO79" s="64"/>
      <c r="FP79" s="64"/>
      <c r="FQ79" s="64"/>
      <c r="FR79" s="64"/>
      <c r="FS79" s="64"/>
      <c r="FT79" s="64"/>
      <c r="FU79" s="64"/>
      <c r="FV79" s="64"/>
      <c r="FW79" s="64"/>
      <c r="FX79" s="64"/>
      <c r="FY79" s="64"/>
      <c r="FZ79" s="64"/>
      <c r="GA79" s="64"/>
      <c r="GB79" s="64"/>
      <c r="GC79" s="64"/>
      <c r="GD79" s="64"/>
      <c r="GE79" s="64"/>
    </row>
    <row r="80" spans="1:187" ht="12.75">
      <c r="A80" s="60" t="s">
        <v>564</v>
      </c>
      <c r="B80" s="61" t="s">
        <v>504</v>
      </c>
      <c r="C80" s="62" t="s">
        <v>952</v>
      </c>
      <c r="D80" s="63">
        <v>179803.73</v>
      </c>
      <c r="E80" s="63">
        <v>179803.73</v>
      </c>
      <c r="F80" s="63">
        <v>179803.73</v>
      </c>
      <c r="G80" s="63">
        <v>179803.73</v>
      </c>
      <c r="H80" s="63">
        <v>179803.73</v>
      </c>
      <c r="I80" s="63">
        <v>179803.73</v>
      </c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</row>
    <row r="81" spans="1:187" ht="12.75">
      <c r="A81" s="60" t="s">
        <v>874</v>
      </c>
      <c r="B81" s="61" t="s">
        <v>504</v>
      </c>
      <c r="C81" s="62" t="s">
        <v>953</v>
      </c>
      <c r="D81" s="63">
        <v>143567.26</v>
      </c>
      <c r="E81" s="63">
        <v>143567.26</v>
      </c>
      <c r="F81" s="63">
        <v>143567.26</v>
      </c>
      <c r="G81" s="63">
        <v>143567.26</v>
      </c>
      <c r="H81" s="63">
        <v>143567.26</v>
      </c>
      <c r="I81" s="63">
        <v>143567.26</v>
      </c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  <c r="EZ81" s="64"/>
      <c r="FA81" s="64"/>
      <c r="FB81" s="64"/>
      <c r="FC81" s="64"/>
      <c r="FD81" s="64"/>
      <c r="FE81" s="64"/>
      <c r="FF81" s="64"/>
      <c r="FG81" s="64"/>
      <c r="FH81" s="64"/>
      <c r="FI81" s="64"/>
      <c r="FJ81" s="64"/>
      <c r="FK81" s="64"/>
      <c r="FL81" s="64"/>
      <c r="FM81" s="64"/>
      <c r="FN81" s="64"/>
      <c r="FO81" s="64"/>
      <c r="FP81" s="64"/>
      <c r="FQ81" s="64"/>
      <c r="FR81" s="64"/>
      <c r="FS81" s="64"/>
      <c r="FT81" s="64"/>
      <c r="FU81" s="64"/>
      <c r="FV81" s="64"/>
      <c r="FW81" s="64"/>
      <c r="FX81" s="64"/>
      <c r="FY81" s="64"/>
      <c r="FZ81" s="64"/>
      <c r="GA81" s="64"/>
      <c r="GB81" s="64"/>
      <c r="GC81" s="64"/>
      <c r="GD81" s="64"/>
      <c r="GE81" s="64"/>
    </row>
    <row r="82" spans="1:187" ht="12.75">
      <c r="A82" s="60" t="s">
        <v>903</v>
      </c>
      <c r="B82" s="61" t="s">
        <v>504</v>
      </c>
      <c r="C82" s="62" t="s">
        <v>954</v>
      </c>
      <c r="D82" s="63">
        <v>965.26</v>
      </c>
      <c r="E82" s="63">
        <v>965.26</v>
      </c>
      <c r="F82" s="63">
        <v>965.26</v>
      </c>
      <c r="G82" s="63">
        <v>965.26</v>
      </c>
      <c r="H82" s="63">
        <v>965.26</v>
      </c>
      <c r="I82" s="63">
        <v>965.26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  <c r="EZ82" s="64"/>
      <c r="FA82" s="64"/>
      <c r="FB82" s="64"/>
      <c r="FC82" s="64"/>
      <c r="FD82" s="64"/>
      <c r="FE82" s="64"/>
      <c r="FF82" s="64"/>
      <c r="FG82" s="64"/>
      <c r="FH82" s="64"/>
      <c r="FI82" s="64"/>
      <c r="FJ82" s="64"/>
      <c r="FK82" s="64"/>
      <c r="FL82" s="64"/>
      <c r="FM82" s="64"/>
      <c r="FN82" s="64"/>
      <c r="FO82" s="64"/>
      <c r="FP82" s="64"/>
      <c r="FQ82" s="64"/>
      <c r="FR82" s="64"/>
      <c r="FS82" s="64"/>
      <c r="FT82" s="64"/>
      <c r="FU82" s="64"/>
      <c r="FV82" s="64"/>
      <c r="FW82" s="64"/>
      <c r="FX82" s="64"/>
      <c r="FY82" s="64"/>
      <c r="FZ82" s="64"/>
      <c r="GA82" s="64"/>
      <c r="GB82" s="64"/>
      <c r="GC82" s="64"/>
      <c r="GD82" s="64"/>
      <c r="GE82" s="64"/>
    </row>
    <row r="83" spans="1:187" ht="12.75">
      <c r="A83" s="60" t="s">
        <v>876</v>
      </c>
      <c r="B83" s="61" t="s">
        <v>504</v>
      </c>
      <c r="C83" s="62" t="s">
        <v>955</v>
      </c>
      <c r="D83" s="63">
        <v>40200</v>
      </c>
      <c r="E83" s="63">
        <v>40200</v>
      </c>
      <c r="F83" s="63">
        <v>40200</v>
      </c>
      <c r="G83" s="63">
        <v>40200</v>
      </c>
      <c r="H83" s="63">
        <v>40200</v>
      </c>
      <c r="I83" s="63">
        <v>40200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  <c r="EZ83" s="64"/>
      <c r="FA83" s="64"/>
      <c r="FB83" s="64"/>
      <c r="FC83" s="64"/>
      <c r="FD83" s="64"/>
      <c r="FE83" s="64"/>
      <c r="FF83" s="64"/>
      <c r="FG83" s="64"/>
      <c r="FH83" s="64"/>
      <c r="FI83" s="64"/>
      <c r="FJ83" s="64"/>
      <c r="FK83" s="64"/>
      <c r="FL83" s="64"/>
      <c r="FM83" s="64"/>
      <c r="FN83" s="64"/>
      <c r="FO83" s="64"/>
      <c r="FP83" s="64"/>
      <c r="FQ83" s="64"/>
      <c r="FR83" s="64"/>
      <c r="FS83" s="64"/>
      <c r="FT83" s="64"/>
      <c r="FU83" s="64"/>
      <c r="FV83" s="64"/>
      <c r="FW83" s="64"/>
      <c r="FX83" s="64"/>
      <c r="FY83" s="64"/>
      <c r="FZ83" s="64"/>
      <c r="GA83" s="64"/>
      <c r="GB83" s="64"/>
      <c r="GC83" s="64"/>
      <c r="GD83" s="64"/>
      <c r="GE83" s="64"/>
    </row>
    <row r="84" spans="1:187" ht="12.75">
      <c r="A84" s="60" t="s">
        <v>878</v>
      </c>
      <c r="B84" s="61" t="s">
        <v>504</v>
      </c>
      <c r="C84" s="62" t="s">
        <v>956</v>
      </c>
      <c r="D84" s="63">
        <v>102402</v>
      </c>
      <c r="E84" s="63">
        <v>102402</v>
      </c>
      <c r="F84" s="63">
        <v>102402</v>
      </c>
      <c r="G84" s="63">
        <v>102402</v>
      </c>
      <c r="H84" s="63">
        <v>102402</v>
      </c>
      <c r="I84" s="63">
        <v>102402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  <c r="EZ84" s="64"/>
      <c r="FA84" s="64"/>
      <c r="FB84" s="64"/>
      <c r="FC84" s="64"/>
      <c r="FD84" s="64"/>
      <c r="FE84" s="64"/>
      <c r="FF84" s="64"/>
      <c r="FG84" s="64"/>
      <c r="FH84" s="64"/>
      <c r="FI84" s="64"/>
      <c r="FJ84" s="64"/>
      <c r="FK84" s="64"/>
      <c r="FL84" s="64"/>
      <c r="FM84" s="64"/>
      <c r="FN84" s="64"/>
      <c r="FO84" s="64"/>
      <c r="FP84" s="64"/>
      <c r="FQ84" s="64"/>
      <c r="FR84" s="64"/>
      <c r="FS84" s="64"/>
      <c r="FT84" s="64"/>
      <c r="FU84" s="64"/>
      <c r="FV84" s="64"/>
      <c r="FW84" s="64"/>
      <c r="FX84" s="64"/>
      <c r="FY84" s="64"/>
      <c r="FZ84" s="64"/>
      <c r="GA84" s="64"/>
      <c r="GB84" s="64"/>
      <c r="GC84" s="64"/>
      <c r="GD84" s="64"/>
      <c r="GE84" s="64"/>
    </row>
    <row r="85" spans="1:187" ht="12.75">
      <c r="A85" s="60" t="s">
        <v>917</v>
      </c>
      <c r="B85" s="61" t="s">
        <v>504</v>
      </c>
      <c r="C85" s="62" t="s">
        <v>957</v>
      </c>
      <c r="D85" s="63">
        <v>36236.47</v>
      </c>
      <c r="E85" s="63">
        <v>36236.47</v>
      </c>
      <c r="F85" s="63">
        <v>36236.47</v>
      </c>
      <c r="G85" s="63">
        <v>36236.47</v>
      </c>
      <c r="H85" s="63">
        <v>36236.47</v>
      </c>
      <c r="I85" s="63">
        <v>36236.47</v>
      </c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  <c r="EQ85" s="64"/>
      <c r="ER85" s="64"/>
      <c r="ES85" s="64"/>
      <c r="ET85" s="64"/>
      <c r="EU85" s="64"/>
      <c r="EV85" s="64"/>
      <c r="EW85" s="64"/>
      <c r="EX85" s="64"/>
      <c r="EY85" s="64"/>
      <c r="EZ85" s="64"/>
      <c r="FA85" s="64"/>
      <c r="FB85" s="64"/>
      <c r="FC85" s="64"/>
      <c r="FD85" s="64"/>
      <c r="FE85" s="64"/>
      <c r="FF85" s="64"/>
      <c r="FG85" s="64"/>
      <c r="FH85" s="64"/>
      <c r="FI85" s="64"/>
      <c r="FJ85" s="64"/>
      <c r="FK85" s="64"/>
      <c r="FL85" s="64"/>
      <c r="FM85" s="64"/>
      <c r="FN85" s="64"/>
      <c r="FO85" s="64"/>
      <c r="FP85" s="64"/>
      <c r="FQ85" s="64"/>
      <c r="FR85" s="64"/>
      <c r="FS85" s="64"/>
      <c r="FT85" s="64"/>
      <c r="FU85" s="64"/>
      <c r="FV85" s="64"/>
      <c r="FW85" s="64"/>
      <c r="FX85" s="64"/>
      <c r="FY85" s="64"/>
      <c r="FZ85" s="64"/>
      <c r="GA85" s="64"/>
      <c r="GB85" s="64"/>
      <c r="GC85" s="64"/>
      <c r="GD85" s="64"/>
      <c r="GE85" s="64"/>
    </row>
    <row r="86" spans="1:187" ht="12.75">
      <c r="A86" s="60" t="s">
        <v>882</v>
      </c>
      <c r="B86" s="61" t="s">
        <v>504</v>
      </c>
      <c r="C86" s="62" t="s">
        <v>958</v>
      </c>
      <c r="D86" s="63">
        <v>56253.2</v>
      </c>
      <c r="E86" s="63">
        <v>56253.2</v>
      </c>
      <c r="F86" s="63">
        <v>56253.2</v>
      </c>
      <c r="G86" s="63">
        <v>56253.2</v>
      </c>
      <c r="H86" s="63">
        <v>56253.2</v>
      </c>
      <c r="I86" s="63">
        <v>56253.2</v>
      </c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  <c r="EQ86" s="64"/>
      <c r="ER86" s="64"/>
      <c r="ES86" s="64"/>
      <c r="ET86" s="64"/>
      <c r="EU86" s="64"/>
      <c r="EV86" s="64"/>
      <c r="EW86" s="64"/>
      <c r="EX86" s="64"/>
      <c r="EY86" s="64"/>
      <c r="EZ86" s="64"/>
      <c r="FA86" s="64"/>
      <c r="FB86" s="64"/>
      <c r="FC86" s="64"/>
      <c r="FD86" s="64"/>
      <c r="FE86" s="64"/>
      <c r="FF86" s="64"/>
      <c r="FG86" s="64"/>
      <c r="FH86" s="64"/>
      <c r="FI86" s="64"/>
      <c r="FJ86" s="64"/>
      <c r="FK86" s="64"/>
      <c r="FL86" s="64"/>
      <c r="FM86" s="64"/>
      <c r="FN86" s="64"/>
      <c r="FO86" s="64"/>
      <c r="FP86" s="64"/>
      <c r="FQ86" s="64"/>
      <c r="FR86" s="64"/>
      <c r="FS86" s="64"/>
      <c r="FT86" s="64"/>
      <c r="FU86" s="64"/>
      <c r="FV86" s="64"/>
      <c r="FW86" s="64"/>
      <c r="FX86" s="64"/>
      <c r="FY86" s="64"/>
      <c r="FZ86" s="64"/>
      <c r="GA86" s="64"/>
      <c r="GB86" s="64"/>
      <c r="GC86" s="64"/>
      <c r="GD86" s="64"/>
      <c r="GE86" s="64"/>
    </row>
    <row r="87" spans="1:187" ht="12.75">
      <c r="A87" s="60" t="s">
        <v>884</v>
      </c>
      <c r="B87" s="61" t="s">
        <v>504</v>
      </c>
      <c r="C87" s="62" t="s">
        <v>959</v>
      </c>
      <c r="D87" s="63">
        <v>56253.2</v>
      </c>
      <c r="E87" s="63">
        <v>56253.2</v>
      </c>
      <c r="F87" s="63">
        <v>56253.2</v>
      </c>
      <c r="G87" s="63">
        <v>56253.2</v>
      </c>
      <c r="H87" s="63">
        <v>56253.2</v>
      </c>
      <c r="I87" s="63">
        <v>56253.2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  <c r="EQ87" s="64"/>
      <c r="ER87" s="64"/>
      <c r="ES87" s="64"/>
      <c r="ET87" s="64"/>
      <c r="EU87" s="64"/>
      <c r="EV87" s="64"/>
      <c r="EW87" s="64"/>
      <c r="EX87" s="64"/>
      <c r="EY87" s="64"/>
      <c r="EZ87" s="64"/>
      <c r="FA87" s="64"/>
      <c r="FB87" s="64"/>
      <c r="FC87" s="64"/>
      <c r="FD87" s="64"/>
      <c r="FE87" s="64"/>
      <c r="FF87" s="64"/>
      <c r="FG87" s="64"/>
      <c r="FH87" s="64"/>
      <c r="FI87" s="64"/>
      <c r="FJ87" s="64"/>
      <c r="FK87" s="64"/>
      <c r="FL87" s="64"/>
      <c r="FM87" s="64"/>
      <c r="FN87" s="64"/>
      <c r="FO87" s="64"/>
      <c r="FP87" s="64"/>
      <c r="FQ87" s="64"/>
      <c r="FR87" s="64"/>
      <c r="FS87" s="64"/>
      <c r="FT87" s="64"/>
      <c r="FU87" s="64"/>
      <c r="FV87" s="64"/>
      <c r="FW87" s="64"/>
      <c r="FX87" s="64"/>
      <c r="FY87" s="64"/>
      <c r="FZ87" s="64"/>
      <c r="GA87" s="64"/>
      <c r="GB87" s="64"/>
      <c r="GC87" s="64"/>
      <c r="GD87" s="64"/>
      <c r="GE87" s="64"/>
    </row>
    <row r="88" spans="1:187" ht="12.75">
      <c r="A88" s="60" t="s">
        <v>960</v>
      </c>
      <c r="B88" s="61" t="s">
        <v>504</v>
      </c>
      <c r="C88" s="62" t="s">
        <v>0</v>
      </c>
      <c r="D88" s="63">
        <v>104500</v>
      </c>
      <c r="E88" s="63">
        <v>104500</v>
      </c>
      <c r="F88" s="63">
        <v>104500</v>
      </c>
      <c r="G88" s="63">
        <v>0</v>
      </c>
      <c r="H88" s="63">
        <v>0</v>
      </c>
      <c r="I88" s="63">
        <v>0</v>
      </c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</row>
    <row r="89" spans="1:187" ht="12.75">
      <c r="A89" s="60" t="s">
        <v>1</v>
      </c>
      <c r="B89" s="61" t="s">
        <v>504</v>
      </c>
      <c r="C89" s="62" t="s">
        <v>2</v>
      </c>
      <c r="D89" s="63">
        <v>104500</v>
      </c>
      <c r="E89" s="63">
        <v>104500</v>
      </c>
      <c r="F89" s="63">
        <v>104500</v>
      </c>
      <c r="G89" s="63">
        <v>0</v>
      </c>
      <c r="H89" s="63">
        <v>0</v>
      </c>
      <c r="I89" s="63">
        <v>0</v>
      </c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  <c r="EQ89" s="64"/>
      <c r="ER89" s="64"/>
      <c r="ES89" s="64"/>
      <c r="ET89" s="64"/>
      <c r="EU89" s="64"/>
      <c r="EV89" s="64"/>
      <c r="EW89" s="64"/>
      <c r="EX89" s="64"/>
      <c r="EY89" s="64"/>
      <c r="EZ89" s="64"/>
      <c r="FA89" s="64"/>
      <c r="FB89" s="64"/>
      <c r="FC89" s="64"/>
      <c r="FD89" s="64"/>
      <c r="FE89" s="64"/>
      <c r="FF89" s="64"/>
      <c r="FG89" s="64"/>
      <c r="FH89" s="64"/>
      <c r="FI89" s="64"/>
      <c r="FJ89" s="64"/>
      <c r="FK89" s="64"/>
      <c r="FL89" s="64"/>
      <c r="FM89" s="64"/>
      <c r="FN89" s="64"/>
      <c r="FO89" s="64"/>
      <c r="FP89" s="64"/>
      <c r="FQ89" s="64"/>
      <c r="FR89" s="64"/>
      <c r="FS89" s="64"/>
      <c r="FT89" s="64"/>
      <c r="FU89" s="64"/>
      <c r="FV89" s="64"/>
      <c r="FW89" s="64"/>
      <c r="FX89" s="64"/>
      <c r="FY89" s="64"/>
      <c r="FZ89" s="64"/>
      <c r="GA89" s="64"/>
      <c r="GB89" s="64"/>
      <c r="GC89" s="64"/>
      <c r="GD89" s="64"/>
      <c r="GE89" s="64"/>
    </row>
    <row r="90" spans="1:187" ht="12.75">
      <c r="A90" s="60" t="s">
        <v>564</v>
      </c>
      <c r="B90" s="61" t="s">
        <v>504</v>
      </c>
      <c r="C90" s="62" t="s">
        <v>3</v>
      </c>
      <c r="D90" s="63">
        <v>104500</v>
      </c>
      <c r="E90" s="63">
        <v>104500</v>
      </c>
      <c r="F90" s="63">
        <v>104500</v>
      </c>
      <c r="G90" s="63">
        <v>0</v>
      </c>
      <c r="H90" s="63">
        <v>0</v>
      </c>
      <c r="I90" s="63">
        <v>0</v>
      </c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  <c r="EQ90" s="64"/>
      <c r="ER90" s="64"/>
      <c r="ES90" s="64"/>
      <c r="ET90" s="64"/>
      <c r="EU90" s="64"/>
      <c r="EV90" s="64"/>
      <c r="EW90" s="64"/>
      <c r="EX90" s="64"/>
      <c r="EY90" s="64"/>
      <c r="EZ90" s="64"/>
      <c r="FA90" s="64"/>
      <c r="FB90" s="64"/>
      <c r="FC90" s="64"/>
      <c r="FD90" s="64"/>
      <c r="FE90" s="64"/>
      <c r="FF90" s="64"/>
      <c r="FG90" s="64"/>
      <c r="FH90" s="64"/>
      <c r="FI90" s="64"/>
      <c r="FJ90" s="64"/>
      <c r="FK90" s="64"/>
      <c r="FL90" s="64"/>
      <c r="FM90" s="64"/>
      <c r="FN90" s="64"/>
      <c r="FO90" s="64"/>
      <c r="FP90" s="64"/>
      <c r="FQ90" s="64"/>
      <c r="FR90" s="64"/>
      <c r="FS90" s="64"/>
      <c r="FT90" s="64"/>
      <c r="FU90" s="64"/>
      <c r="FV90" s="64"/>
      <c r="FW90" s="64"/>
      <c r="FX90" s="64"/>
      <c r="FY90" s="64"/>
      <c r="FZ90" s="64"/>
      <c r="GA90" s="64"/>
      <c r="GB90" s="64"/>
      <c r="GC90" s="64"/>
      <c r="GD90" s="64"/>
      <c r="GE90" s="64"/>
    </row>
    <row r="91" spans="1:187" ht="12.75">
      <c r="A91" s="60" t="s">
        <v>917</v>
      </c>
      <c r="B91" s="61" t="s">
        <v>504</v>
      </c>
      <c r="C91" s="62" t="s">
        <v>4</v>
      </c>
      <c r="D91" s="63">
        <v>104500</v>
      </c>
      <c r="E91" s="63">
        <v>104500</v>
      </c>
      <c r="F91" s="63">
        <v>104500</v>
      </c>
      <c r="G91" s="63">
        <v>0</v>
      </c>
      <c r="H91" s="63">
        <v>0</v>
      </c>
      <c r="I91" s="63">
        <v>0</v>
      </c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4"/>
      <c r="ES91" s="64"/>
      <c r="ET91" s="64"/>
      <c r="EU91" s="64"/>
      <c r="EV91" s="64"/>
      <c r="EW91" s="64"/>
      <c r="EX91" s="64"/>
      <c r="EY91" s="64"/>
      <c r="EZ91" s="64"/>
      <c r="FA91" s="64"/>
      <c r="FB91" s="64"/>
      <c r="FC91" s="64"/>
      <c r="FD91" s="64"/>
      <c r="FE91" s="64"/>
      <c r="FF91" s="64"/>
      <c r="FG91" s="64"/>
      <c r="FH91" s="64"/>
      <c r="FI91" s="64"/>
      <c r="FJ91" s="64"/>
      <c r="FK91" s="64"/>
      <c r="FL91" s="64"/>
      <c r="FM91" s="64"/>
      <c r="FN91" s="64"/>
      <c r="FO91" s="64"/>
      <c r="FP91" s="64"/>
      <c r="FQ91" s="64"/>
      <c r="FR91" s="64"/>
      <c r="FS91" s="64"/>
      <c r="FT91" s="64"/>
      <c r="FU91" s="64"/>
      <c r="FV91" s="64"/>
      <c r="FW91" s="64"/>
      <c r="FX91" s="64"/>
      <c r="FY91" s="64"/>
      <c r="FZ91" s="64"/>
      <c r="GA91" s="64"/>
      <c r="GB91" s="64"/>
      <c r="GC91" s="64"/>
      <c r="GD91" s="64"/>
      <c r="GE91" s="64"/>
    </row>
    <row r="92" spans="1:187" ht="12.75">
      <c r="A92" s="60" t="s">
        <v>5</v>
      </c>
      <c r="B92" s="61" t="s">
        <v>504</v>
      </c>
      <c r="C92" s="62" t="s">
        <v>6</v>
      </c>
      <c r="D92" s="63">
        <v>12067314.58</v>
      </c>
      <c r="E92" s="63">
        <v>12067314.58</v>
      </c>
      <c r="F92" s="63">
        <v>12067314.58</v>
      </c>
      <c r="G92" s="63">
        <v>10061183.77</v>
      </c>
      <c r="H92" s="63">
        <v>10061183.77</v>
      </c>
      <c r="I92" s="63">
        <v>10061183.77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  <c r="EQ92" s="64"/>
      <c r="ER92" s="64"/>
      <c r="ES92" s="64"/>
      <c r="ET92" s="64"/>
      <c r="EU92" s="64"/>
      <c r="EV92" s="64"/>
      <c r="EW92" s="64"/>
      <c r="EX92" s="64"/>
      <c r="EY92" s="64"/>
      <c r="EZ92" s="64"/>
      <c r="FA92" s="64"/>
      <c r="FB92" s="64"/>
      <c r="FC92" s="64"/>
      <c r="FD92" s="64"/>
      <c r="FE92" s="64"/>
      <c r="FF92" s="64"/>
      <c r="FG92" s="64"/>
      <c r="FH92" s="64"/>
      <c r="FI92" s="64"/>
      <c r="FJ92" s="64"/>
      <c r="FK92" s="64"/>
      <c r="FL92" s="64"/>
      <c r="FM92" s="64"/>
      <c r="FN92" s="64"/>
      <c r="FO92" s="64"/>
      <c r="FP92" s="64"/>
      <c r="FQ92" s="64"/>
      <c r="FR92" s="64"/>
      <c r="FS92" s="64"/>
      <c r="FT92" s="64"/>
      <c r="FU92" s="64"/>
      <c r="FV92" s="64"/>
      <c r="FW92" s="64"/>
      <c r="FX92" s="64"/>
      <c r="FY92" s="64"/>
      <c r="FZ92" s="64"/>
      <c r="GA92" s="64"/>
      <c r="GB92" s="64"/>
      <c r="GC92" s="64"/>
      <c r="GD92" s="64"/>
      <c r="GE92" s="64"/>
    </row>
    <row r="93" spans="1:187" ht="21">
      <c r="A93" s="60" t="s">
        <v>7</v>
      </c>
      <c r="B93" s="61" t="s">
        <v>504</v>
      </c>
      <c r="C93" s="62" t="s">
        <v>8</v>
      </c>
      <c r="D93" s="63">
        <v>6555950.51</v>
      </c>
      <c r="E93" s="63">
        <v>6555950.51</v>
      </c>
      <c r="F93" s="63">
        <v>6555950.51</v>
      </c>
      <c r="G93" s="63">
        <v>5370462.25</v>
      </c>
      <c r="H93" s="63">
        <v>5370462.25</v>
      </c>
      <c r="I93" s="63">
        <v>5370462.25</v>
      </c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  <c r="EQ93" s="64"/>
      <c r="ER93" s="64"/>
      <c r="ES93" s="64"/>
      <c r="ET93" s="64"/>
      <c r="EU93" s="64"/>
      <c r="EV93" s="64"/>
      <c r="EW93" s="64"/>
      <c r="EX93" s="64"/>
      <c r="EY93" s="64"/>
      <c r="EZ93" s="64"/>
      <c r="FA93" s="64"/>
      <c r="FB93" s="64"/>
      <c r="FC93" s="64"/>
      <c r="FD93" s="64"/>
      <c r="FE93" s="64"/>
      <c r="FF93" s="64"/>
      <c r="FG93" s="64"/>
      <c r="FH93" s="64"/>
      <c r="FI93" s="64"/>
      <c r="FJ93" s="64"/>
      <c r="FK93" s="64"/>
      <c r="FL93" s="64"/>
      <c r="FM93" s="64"/>
      <c r="FN93" s="64"/>
      <c r="FO93" s="64"/>
      <c r="FP93" s="64"/>
      <c r="FQ93" s="64"/>
      <c r="FR93" s="64"/>
      <c r="FS93" s="64"/>
      <c r="FT93" s="64"/>
      <c r="FU93" s="64"/>
      <c r="FV93" s="64"/>
      <c r="FW93" s="64"/>
      <c r="FX93" s="64"/>
      <c r="FY93" s="64"/>
      <c r="FZ93" s="64"/>
      <c r="GA93" s="64"/>
      <c r="GB93" s="64"/>
      <c r="GC93" s="64"/>
      <c r="GD93" s="64"/>
      <c r="GE93" s="64"/>
    </row>
    <row r="94" spans="1:187" ht="12.75">
      <c r="A94" s="60" t="s">
        <v>564</v>
      </c>
      <c r="B94" s="61" t="s">
        <v>504</v>
      </c>
      <c r="C94" s="62" t="s">
        <v>9</v>
      </c>
      <c r="D94" s="63">
        <v>6555950.51</v>
      </c>
      <c r="E94" s="63">
        <v>6555950.51</v>
      </c>
      <c r="F94" s="63">
        <v>6555950.51</v>
      </c>
      <c r="G94" s="63">
        <v>5370462.25</v>
      </c>
      <c r="H94" s="63">
        <v>5370462.25</v>
      </c>
      <c r="I94" s="63">
        <v>5370462.25</v>
      </c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4"/>
      <c r="ET94" s="64"/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64"/>
      <c r="FK94" s="64"/>
      <c r="FL94" s="64"/>
      <c r="FM94" s="64"/>
      <c r="FN94" s="64"/>
      <c r="FO94" s="64"/>
      <c r="FP94" s="64"/>
      <c r="FQ94" s="64"/>
      <c r="FR94" s="64"/>
      <c r="FS94" s="64"/>
      <c r="FT94" s="64"/>
      <c r="FU94" s="64"/>
      <c r="FV94" s="64"/>
      <c r="FW94" s="64"/>
      <c r="FX94" s="64"/>
      <c r="FY94" s="64"/>
      <c r="FZ94" s="64"/>
      <c r="GA94" s="64"/>
      <c r="GB94" s="64"/>
      <c r="GC94" s="64"/>
      <c r="GD94" s="64"/>
      <c r="GE94" s="64"/>
    </row>
    <row r="95" spans="1:187" ht="21">
      <c r="A95" s="60" t="s">
        <v>566</v>
      </c>
      <c r="B95" s="61" t="s">
        <v>504</v>
      </c>
      <c r="C95" s="62" t="s">
        <v>10</v>
      </c>
      <c r="D95" s="63">
        <v>6555950.51</v>
      </c>
      <c r="E95" s="63">
        <v>6555950.51</v>
      </c>
      <c r="F95" s="63">
        <v>6555950.51</v>
      </c>
      <c r="G95" s="63">
        <v>5370462.25</v>
      </c>
      <c r="H95" s="63">
        <v>5370462.25</v>
      </c>
      <c r="I95" s="63">
        <v>5370462.25</v>
      </c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  <c r="EO95" s="64"/>
      <c r="EP95" s="64"/>
      <c r="EQ95" s="64"/>
      <c r="ER95" s="64"/>
      <c r="ES95" s="64"/>
      <c r="ET95" s="64"/>
      <c r="EU95" s="64"/>
      <c r="EV95" s="64"/>
      <c r="EW95" s="64"/>
      <c r="EX95" s="64"/>
      <c r="EY95" s="64"/>
      <c r="EZ95" s="64"/>
      <c r="FA95" s="64"/>
      <c r="FB95" s="64"/>
      <c r="FC95" s="64"/>
      <c r="FD95" s="64"/>
      <c r="FE95" s="64"/>
      <c r="FF95" s="64"/>
      <c r="FG95" s="64"/>
      <c r="FH95" s="64"/>
      <c r="FI95" s="64"/>
      <c r="FJ95" s="64"/>
      <c r="FK95" s="64"/>
      <c r="FL95" s="64"/>
      <c r="FM95" s="64"/>
      <c r="FN95" s="64"/>
      <c r="FO95" s="64"/>
      <c r="FP95" s="64"/>
      <c r="FQ95" s="64"/>
      <c r="FR95" s="64"/>
      <c r="FS95" s="64"/>
      <c r="FT95" s="64"/>
      <c r="FU95" s="64"/>
      <c r="FV95" s="64"/>
      <c r="FW95" s="64"/>
      <c r="FX95" s="64"/>
      <c r="FY95" s="64"/>
      <c r="FZ95" s="64"/>
      <c r="GA95" s="64"/>
      <c r="GB95" s="64"/>
      <c r="GC95" s="64"/>
      <c r="GD95" s="64"/>
      <c r="GE95" s="64"/>
    </row>
    <row r="96" spans="1:187" ht="12.75">
      <c r="A96" s="60" t="s">
        <v>568</v>
      </c>
      <c r="B96" s="61" t="s">
        <v>504</v>
      </c>
      <c r="C96" s="62" t="s">
        <v>11</v>
      </c>
      <c r="D96" s="63">
        <v>5032227</v>
      </c>
      <c r="E96" s="63">
        <v>5032227</v>
      </c>
      <c r="F96" s="63">
        <v>5032227</v>
      </c>
      <c r="G96" s="63">
        <v>4188556.2</v>
      </c>
      <c r="H96" s="63">
        <v>4188556.2</v>
      </c>
      <c r="I96" s="63">
        <v>4188556.2</v>
      </c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</row>
    <row r="97" spans="1:187" ht="12.75">
      <c r="A97" s="60" t="s">
        <v>864</v>
      </c>
      <c r="B97" s="61" t="s">
        <v>504</v>
      </c>
      <c r="C97" s="62" t="s">
        <v>12</v>
      </c>
      <c r="D97" s="63">
        <v>1523723.51</v>
      </c>
      <c r="E97" s="63">
        <v>1523723.51</v>
      </c>
      <c r="F97" s="63">
        <v>1523723.51</v>
      </c>
      <c r="G97" s="63">
        <v>1181906.05</v>
      </c>
      <c r="H97" s="63">
        <v>1181906.05</v>
      </c>
      <c r="I97" s="63">
        <v>1181906.05</v>
      </c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  <c r="EO97" s="64"/>
      <c r="EP97" s="64"/>
      <c r="EQ97" s="64"/>
      <c r="ER97" s="64"/>
      <c r="ES97" s="64"/>
      <c r="ET97" s="64"/>
      <c r="EU97" s="64"/>
      <c r="EV97" s="64"/>
      <c r="EW97" s="64"/>
      <c r="EX97" s="64"/>
      <c r="EY97" s="64"/>
      <c r="EZ97" s="64"/>
      <c r="FA97" s="64"/>
      <c r="FB97" s="64"/>
      <c r="FC97" s="64"/>
      <c r="FD97" s="64"/>
      <c r="FE97" s="64"/>
      <c r="FF97" s="64"/>
      <c r="FG97" s="64"/>
      <c r="FH97" s="64"/>
      <c r="FI97" s="64"/>
      <c r="FJ97" s="64"/>
      <c r="FK97" s="64"/>
      <c r="FL97" s="64"/>
      <c r="FM97" s="64"/>
      <c r="FN97" s="64"/>
      <c r="FO97" s="64"/>
      <c r="FP97" s="64"/>
      <c r="FQ97" s="64"/>
      <c r="FR97" s="64"/>
      <c r="FS97" s="64"/>
      <c r="FT97" s="64"/>
      <c r="FU97" s="64"/>
      <c r="FV97" s="64"/>
      <c r="FW97" s="64"/>
      <c r="FX97" s="64"/>
      <c r="FY97" s="64"/>
      <c r="FZ97" s="64"/>
      <c r="GA97" s="64"/>
      <c r="GB97" s="64"/>
      <c r="GC97" s="64"/>
      <c r="GD97" s="64"/>
      <c r="GE97" s="64"/>
    </row>
    <row r="98" spans="1:187" ht="21">
      <c r="A98" s="60" t="s">
        <v>13</v>
      </c>
      <c r="B98" s="61" t="s">
        <v>504</v>
      </c>
      <c r="C98" s="62" t="s">
        <v>14</v>
      </c>
      <c r="D98" s="63">
        <v>202843.17</v>
      </c>
      <c r="E98" s="63">
        <v>202843.17</v>
      </c>
      <c r="F98" s="63">
        <v>202843.17</v>
      </c>
      <c r="G98" s="63">
        <v>162524.17</v>
      </c>
      <c r="H98" s="63">
        <v>162524.17</v>
      </c>
      <c r="I98" s="63">
        <v>162524.17</v>
      </c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  <c r="EO98" s="64"/>
      <c r="EP98" s="64"/>
      <c r="EQ98" s="64"/>
      <c r="ER98" s="64"/>
      <c r="ES98" s="64"/>
      <c r="ET98" s="64"/>
      <c r="EU98" s="64"/>
      <c r="EV98" s="64"/>
      <c r="EW98" s="64"/>
      <c r="EX98" s="64"/>
      <c r="EY98" s="64"/>
      <c r="EZ98" s="64"/>
      <c r="FA98" s="64"/>
      <c r="FB98" s="64"/>
      <c r="FC98" s="64"/>
      <c r="FD98" s="64"/>
      <c r="FE98" s="64"/>
      <c r="FF98" s="64"/>
      <c r="FG98" s="64"/>
      <c r="FH98" s="64"/>
      <c r="FI98" s="64"/>
      <c r="FJ98" s="64"/>
      <c r="FK98" s="64"/>
      <c r="FL98" s="64"/>
      <c r="FM98" s="64"/>
      <c r="FN98" s="64"/>
      <c r="FO98" s="64"/>
      <c r="FP98" s="64"/>
      <c r="FQ98" s="64"/>
      <c r="FR98" s="64"/>
      <c r="FS98" s="64"/>
      <c r="FT98" s="64"/>
      <c r="FU98" s="64"/>
      <c r="FV98" s="64"/>
      <c r="FW98" s="64"/>
      <c r="FX98" s="64"/>
      <c r="FY98" s="64"/>
      <c r="FZ98" s="64"/>
      <c r="GA98" s="64"/>
      <c r="GB98" s="64"/>
      <c r="GC98" s="64"/>
      <c r="GD98" s="64"/>
      <c r="GE98" s="64"/>
    </row>
    <row r="99" spans="1:187" ht="12.75">
      <c r="A99" s="60" t="s">
        <v>564</v>
      </c>
      <c r="B99" s="61" t="s">
        <v>504</v>
      </c>
      <c r="C99" s="62" t="s">
        <v>15</v>
      </c>
      <c r="D99" s="63">
        <v>202843.17</v>
      </c>
      <c r="E99" s="63">
        <v>202843.17</v>
      </c>
      <c r="F99" s="63">
        <v>202843.17</v>
      </c>
      <c r="G99" s="63">
        <v>162524.17</v>
      </c>
      <c r="H99" s="63">
        <v>162524.17</v>
      </c>
      <c r="I99" s="63">
        <v>162524.17</v>
      </c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  <c r="EO99" s="64"/>
      <c r="EP99" s="64"/>
      <c r="EQ99" s="64"/>
      <c r="ER99" s="64"/>
      <c r="ES99" s="64"/>
      <c r="ET99" s="64"/>
      <c r="EU99" s="64"/>
      <c r="EV99" s="64"/>
      <c r="EW99" s="64"/>
      <c r="EX99" s="64"/>
      <c r="EY99" s="64"/>
      <c r="EZ99" s="64"/>
      <c r="FA99" s="64"/>
      <c r="FB99" s="64"/>
      <c r="FC99" s="64"/>
      <c r="FD99" s="64"/>
      <c r="FE99" s="64"/>
      <c r="FF99" s="64"/>
      <c r="FG99" s="64"/>
      <c r="FH99" s="64"/>
      <c r="FI99" s="64"/>
      <c r="FJ99" s="64"/>
      <c r="FK99" s="64"/>
      <c r="FL99" s="64"/>
      <c r="FM99" s="64"/>
      <c r="FN99" s="64"/>
      <c r="FO99" s="64"/>
      <c r="FP99" s="64"/>
      <c r="FQ99" s="64"/>
      <c r="FR99" s="64"/>
      <c r="FS99" s="64"/>
      <c r="FT99" s="64"/>
      <c r="FU99" s="64"/>
      <c r="FV99" s="64"/>
      <c r="FW99" s="64"/>
      <c r="FX99" s="64"/>
      <c r="FY99" s="64"/>
      <c r="FZ99" s="64"/>
      <c r="GA99" s="64"/>
      <c r="GB99" s="64"/>
      <c r="GC99" s="64"/>
      <c r="GD99" s="64"/>
      <c r="GE99" s="64"/>
    </row>
    <row r="100" spans="1:187" ht="21">
      <c r="A100" s="60" t="s">
        <v>566</v>
      </c>
      <c r="B100" s="61" t="s">
        <v>504</v>
      </c>
      <c r="C100" s="62" t="s">
        <v>16</v>
      </c>
      <c r="D100" s="63">
        <v>152276.17</v>
      </c>
      <c r="E100" s="63">
        <v>152276.17</v>
      </c>
      <c r="F100" s="63">
        <v>152276.17</v>
      </c>
      <c r="G100" s="63">
        <v>151376.17</v>
      </c>
      <c r="H100" s="63">
        <v>151376.17</v>
      </c>
      <c r="I100" s="63">
        <v>151376.17</v>
      </c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  <c r="EO100" s="64"/>
      <c r="EP100" s="64"/>
      <c r="EQ100" s="64"/>
      <c r="ER100" s="64"/>
      <c r="ES100" s="64"/>
      <c r="ET100" s="64"/>
      <c r="EU100" s="64"/>
      <c r="EV100" s="64"/>
      <c r="EW100" s="64"/>
      <c r="EX100" s="64"/>
      <c r="EY100" s="64"/>
      <c r="EZ100" s="64"/>
      <c r="FA100" s="64"/>
      <c r="FB100" s="64"/>
      <c r="FC100" s="64"/>
      <c r="FD100" s="64"/>
      <c r="FE100" s="64"/>
      <c r="FF100" s="64"/>
      <c r="FG100" s="64"/>
      <c r="FH100" s="64"/>
      <c r="FI100" s="64"/>
      <c r="FJ100" s="64"/>
      <c r="FK100" s="64"/>
      <c r="FL100" s="64"/>
      <c r="FM100" s="64"/>
      <c r="FN100" s="64"/>
      <c r="FO100" s="64"/>
      <c r="FP100" s="64"/>
      <c r="FQ100" s="64"/>
      <c r="FR100" s="64"/>
      <c r="FS100" s="64"/>
      <c r="FT100" s="64"/>
      <c r="FU100" s="64"/>
      <c r="FV100" s="64"/>
      <c r="FW100" s="64"/>
      <c r="FX100" s="64"/>
      <c r="FY100" s="64"/>
      <c r="FZ100" s="64"/>
      <c r="GA100" s="64"/>
      <c r="GB100" s="64"/>
      <c r="GC100" s="64"/>
      <c r="GD100" s="64"/>
      <c r="GE100" s="64"/>
    </row>
    <row r="101" spans="1:187" ht="12.75">
      <c r="A101" s="60" t="s">
        <v>872</v>
      </c>
      <c r="B101" s="61" t="s">
        <v>504</v>
      </c>
      <c r="C101" s="62" t="s">
        <v>17</v>
      </c>
      <c r="D101" s="63">
        <v>152276.17</v>
      </c>
      <c r="E101" s="63">
        <v>152276.17</v>
      </c>
      <c r="F101" s="63">
        <v>152276.17</v>
      </c>
      <c r="G101" s="63">
        <v>151376.17</v>
      </c>
      <c r="H101" s="63">
        <v>151376.17</v>
      </c>
      <c r="I101" s="63">
        <v>151376.17</v>
      </c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4"/>
      <c r="ET101" s="64"/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64"/>
      <c r="FK101" s="64"/>
      <c r="FL101" s="64"/>
      <c r="FM101" s="64"/>
      <c r="FN101" s="64"/>
      <c r="FO101" s="64"/>
      <c r="FP101" s="64"/>
      <c r="FQ101" s="64"/>
      <c r="FR101" s="64"/>
      <c r="FS101" s="64"/>
      <c r="FT101" s="64"/>
      <c r="FU101" s="64"/>
      <c r="FV101" s="64"/>
      <c r="FW101" s="64"/>
      <c r="FX101" s="64"/>
      <c r="FY101" s="64"/>
      <c r="FZ101" s="64"/>
      <c r="GA101" s="64"/>
      <c r="GB101" s="64"/>
      <c r="GC101" s="64"/>
      <c r="GD101" s="64"/>
      <c r="GE101" s="64"/>
    </row>
    <row r="102" spans="1:187" ht="12.75">
      <c r="A102" s="60" t="s">
        <v>874</v>
      </c>
      <c r="B102" s="61" t="s">
        <v>504</v>
      </c>
      <c r="C102" s="62" t="s">
        <v>18</v>
      </c>
      <c r="D102" s="63">
        <v>50567</v>
      </c>
      <c r="E102" s="63">
        <v>50567</v>
      </c>
      <c r="F102" s="63">
        <v>50567</v>
      </c>
      <c r="G102" s="63">
        <v>11148</v>
      </c>
      <c r="H102" s="63">
        <v>11148</v>
      </c>
      <c r="I102" s="63">
        <v>11148</v>
      </c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  <c r="EO102" s="64"/>
      <c r="EP102" s="64"/>
      <c r="EQ102" s="64"/>
      <c r="ER102" s="64"/>
      <c r="ES102" s="64"/>
      <c r="ET102" s="64"/>
      <c r="EU102" s="64"/>
      <c r="EV102" s="64"/>
      <c r="EW102" s="64"/>
      <c r="EX102" s="64"/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4"/>
      <c r="FK102" s="64"/>
      <c r="FL102" s="64"/>
      <c r="FM102" s="64"/>
      <c r="FN102" s="64"/>
      <c r="FO102" s="64"/>
      <c r="FP102" s="64"/>
      <c r="FQ102" s="64"/>
      <c r="FR102" s="64"/>
      <c r="FS102" s="64"/>
      <c r="FT102" s="64"/>
      <c r="FU102" s="64"/>
      <c r="FV102" s="64"/>
      <c r="FW102" s="64"/>
      <c r="FX102" s="64"/>
      <c r="FY102" s="64"/>
      <c r="FZ102" s="64"/>
      <c r="GA102" s="64"/>
      <c r="GB102" s="64"/>
      <c r="GC102" s="64"/>
      <c r="GD102" s="64"/>
      <c r="GE102" s="64"/>
    </row>
    <row r="103" spans="1:187" ht="12.75">
      <c r="A103" s="60" t="s">
        <v>876</v>
      </c>
      <c r="B103" s="61" t="s">
        <v>504</v>
      </c>
      <c r="C103" s="62" t="s">
        <v>19</v>
      </c>
      <c r="D103" s="63">
        <v>30000</v>
      </c>
      <c r="E103" s="63">
        <v>30000</v>
      </c>
      <c r="F103" s="63">
        <v>30000</v>
      </c>
      <c r="G103" s="63">
        <v>10500</v>
      </c>
      <c r="H103" s="63">
        <v>10500</v>
      </c>
      <c r="I103" s="63">
        <v>10500</v>
      </c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  <c r="EO103" s="64"/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4"/>
      <c r="FK103" s="64"/>
      <c r="FL103" s="64"/>
      <c r="FM103" s="64"/>
      <c r="FN103" s="64"/>
      <c r="FO103" s="64"/>
      <c r="FP103" s="64"/>
      <c r="FQ103" s="64"/>
      <c r="FR103" s="64"/>
      <c r="FS103" s="64"/>
      <c r="FT103" s="64"/>
      <c r="FU103" s="64"/>
      <c r="FV103" s="64"/>
      <c r="FW103" s="64"/>
      <c r="FX103" s="64"/>
      <c r="FY103" s="64"/>
      <c r="FZ103" s="64"/>
      <c r="GA103" s="64"/>
      <c r="GB103" s="64"/>
      <c r="GC103" s="64"/>
      <c r="GD103" s="64"/>
      <c r="GE103" s="64"/>
    </row>
    <row r="104" spans="1:187" ht="12.75">
      <c r="A104" s="60" t="s">
        <v>878</v>
      </c>
      <c r="B104" s="61" t="s">
        <v>504</v>
      </c>
      <c r="C104" s="62" t="s">
        <v>20</v>
      </c>
      <c r="D104" s="63">
        <v>20567</v>
      </c>
      <c r="E104" s="63">
        <v>20567</v>
      </c>
      <c r="F104" s="63">
        <v>20567</v>
      </c>
      <c r="G104" s="63">
        <v>648</v>
      </c>
      <c r="H104" s="63">
        <v>648</v>
      </c>
      <c r="I104" s="63">
        <v>648</v>
      </c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4"/>
      <c r="FK104" s="64"/>
      <c r="FL104" s="64"/>
      <c r="FM104" s="64"/>
      <c r="FN104" s="64"/>
      <c r="FO104" s="64"/>
      <c r="FP104" s="64"/>
      <c r="FQ104" s="64"/>
      <c r="FR104" s="64"/>
      <c r="FS104" s="64"/>
      <c r="FT104" s="64"/>
      <c r="FU104" s="64"/>
      <c r="FV104" s="64"/>
      <c r="FW104" s="64"/>
      <c r="FX104" s="64"/>
      <c r="FY104" s="64"/>
      <c r="FZ104" s="64"/>
      <c r="GA104" s="64"/>
      <c r="GB104" s="64"/>
      <c r="GC104" s="64"/>
      <c r="GD104" s="64"/>
      <c r="GE104" s="64"/>
    </row>
    <row r="105" spans="1:187" ht="31.5">
      <c r="A105" s="60" t="s">
        <v>562</v>
      </c>
      <c r="B105" s="61" t="s">
        <v>504</v>
      </c>
      <c r="C105" s="62" t="s">
        <v>21</v>
      </c>
      <c r="D105" s="63">
        <v>18000</v>
      </c>
      <c r="E105" s="63">
        <v>18000</v>
      </c>
      <c r="F105" s="63">
        <v>18000</v>
      </c>
      <c r="G105" s="63">
        <v>14710.8</v>
      </c>
      <c r="H105" s="63">
        <v>14710.8</v>
      </c>
      <c r="I105" s="63">
        <v>14710.8</v>
      </c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  <c r="EO105" s="64"/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4"/>
      <c r="FK105" s="64"/>
      <c r="FL105" s="64"/>
      <c r="FM105" s="64"/>
      <c r="FN105" s="64"/>
      <c r="FO105" s="64"/>
      <c r="FP105" s="64"/>
      <c r="FQ105" s="64"/>
      <c r="FR105" s="64"/>
      <c r="FS105" s="64"/>
      <c r="FT105" s="64"/>
      <c r="FU105" s="64"/>
      <c r="FV105" s="64"/>
      <c r="FW105" s="64"/>
      <c r="FX105" s="64"/>
      <c r="FY105" s="64"/>
      <c r="FZ105" s="64"/>
      <c r="GA105" s="64"/>
      <c r="GB105" s="64"/>
      <c r="GC105" s="64"/>
      <c r="GD105" s="64"/>
      <c r="GE105" s="64"/>
    </row>
    <row r="106" spans="1:187" ht="12.75">
      <c r="A106" s="60" t="s">
        <v>564</v>
      </c>
      <c r="B106" s="61" t="s">
        <v>504</v>
      </c>
      <c r="C106" s="62" t="s">
        <v>22</v>
      </c>
      <c r="D106" s="63">
        <v>18000</v>
      </c>
      <c r="E106" s="63">
        <v>18000</v>
      </c>
      <c r="F106" s="63">
        <v>18000</v>
      </c>
      <c r="G106" s="63">
        <v>14710.8</v>
      </c>
      <c r="H106" s="63">
        <v>14710.8</v>
      </c>
      <c r="I106" s="63">
        <v>14710.8</v>
      </c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  <c r="EO106" s="64"/>
      <c r="EP106" s="64"/>
      <c r="EQ106" s="64"/>
      <c r="ER106" s="64"/>
      <c r="ES106" s="64"/>
      <c r="ET106" s="64"/>
      <c r="EU106" s="64"/>
      <c r="EV106" s="64"/>
      <c r="EW106" s="64"/>
      <c r="EX106" s="64"/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4"/>
      <c r="FK106" s="64"/>
      <c r="FL106" s="64"/>
      <c r="FM106" s="64"/>
      <c r="FN106" s="64"/>
      <c r="FO106" s="64"/>
      <c r="FP106" s="64"/>
      <c r="FQ106" s="64"/>
      <c r="FR106" s="64"/>
      <c r="FS106" s="64"/>
      <c r="FT106" s="64"/>
      <c r="FU106" s="64"/>
      <c r="FV106" s="64"/>
      <c r="FW106" s="64"/>
      <c r="FX106" s="64"/>
      <c r="FY106" s="64"/>
      <c r="FZ106" s="64"/>
      <c r="GA106" s="64"/>
      <c r="GB106" s="64"/>
      <c r="GC106" s="64"/>
      <c r="GD106" s="64"/>
      <c r="GE106" s="64"/>
    </row>
    <row r="107" spans="1:187" ht="21">
      <c r="A107" s="60" t="s">
        <v>566</v>
      </c>
      <c r="B107" s="61" t="s">
        <v>504</v>
      </c>
      <c r="C107" s="62" t="s">
        <v>23</v>
      </c>
      <c r="D107" s="63">
        <v>18000</v>
      </c>
      <c r="E107" s="63">
        <v>18000</v>
      </c>
      <c r="F107" s="63">
        <v>18000</v>
      </c>
      <c r="G107" s="63">
        <v>14710.8</v>
      </c>
      <c r="H107" s="63">
        <v>14710.8</v>
      </c>
      <c r="I107" s="63">
        <v>14710.8</v>
      </c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  <c r="EO107" s="64"/>
      <c r="EP107" s="64"/>
      <c r="EQ107" s="64"/>
      <c r="ER107" s="64"/>
      <c r="ES107" s="64"/>
      <c r="ET107" s="64"/>
      <c r="EU107" s="64"/>
      <c r="EV107" s="64"/>
      <c r="EW107" s="64"/>
      <c r="EX107" s="64"/>
      <c r="EY107" s="64"/>
      <c r="EZ107" s="64"/>
      <c r="FA107" s="64"/>
      <c r="FB107" s="64"/>
      <c r="FC107" s="64"/>
      <c r="FD107" s="64"/>
      <c r="FE107" s="64"/>
      <c r="FF107" s="64"/>
      <c r="FG107" s="64"/>
      <c r="FH107" s="64"/>
      <c r="FI107" s="64"/>
      <c r="FJ107" s="64"/>
      <c r="FK107" s="64"/>
      <c r="FL107" s="64"/>
      <c r="FM107" s="64"/>
      <c r="FN107" s="64"/>
      <c r="FO107" s="64"/>
      <c r="FP107" s="64"/>
      <c r="FQ107" s="64"/>
      <c r="FR107" s="64"/>
      <c r="FS107" s="64"/>
      <c r="FT107" s="64"/>
      <c r="FU107" s="64"/>
      <c r="FV107" s="64"/>
      <c r="FW107" s="64"/>
      <c r="FX107" s="64"/>
      <c r="FY107" s="64"/>
      <c r="FZ107" s="64"/>
      <c r="GA107" s="64"/>
      <c r="GB107" s="64"/>
      <c r="GC107" s="64"/>
      <c r="GD107" s="64"/>
      <c r="GE107" s="64"/>
    </row>
    <row r="108" spans="1:187" ht="12.75">
      <c r="A108" s="60" t="s">
        <v>568</v>
      </c>
      <c r="B108" s="61" t="s">
        <v>504</v>
      </c>
      <c r="C108" s="62" t="s">
        <v>24</v>
      </c>
      <c r="D108" s="63">
        <v>13800</v>
      </c>
      <c r="E108" s="63">
        <v>13800</v>
      </c>
      <c r="F108" s="63">
        <v>13800</v>
      </c>
      <c r="G108" s="63">
        <v>11500</v>
      </c>
      <c r="H108" s="63">
        <v>11500</v>
      </c>
      <c r="I108" s="63">
        <v>11500</v>
      </c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  <c r="EO108" s="64"/>
      <c r="EP108" s="64"/>
      <c r="EQ108" s="64"/>
      <c r="ER108" s="64"/>
      <c r="ES108" s="64"/>
      <c r="ET108" s="64"/>
      <c r="EU108" s="64"/>
      <c r="EV108" s="64"/>
      <c r="EW108" s="64"/>
      <c r="EX108" s="64"/>
      <c r="EY108" s="64"/>
      <c r="EZ108" s="64"/>
      <c r="FA108" s="64"/>
      <c r="FB108" s="64"/>
      <c r="FC108" s="64"/>
      <c r="FD108" s="64"/>
      <c r="FE108" s="64"/>
      <c r="FF108" s="64"/>
      <c r="FG108" s="64"/>
      <c r="FH108" s="64"/>
      <c r="FI108" s="64"/>
      <c r="FJ108" s="64"/>
      <c r="FK108" s="64"/>
      <c r="FL108" s="64"/>
      <c r="FM108" s="64"/>
      <c r="FN108" s="64"/>
      <c r="FO108" s="64"/>
      <c r="FP108" s="64"/>
      <c r="FQ108" s="64"/>
      <c r="FR108" s="64"/>
      <c r="FS108" s="64"/>
      <c r="FT108" s="64"/>
      <c r="FU108" s="64"/>
      <c r="FV108" s="64"/>
      <c r="FW108" s="64"/>
      <c r="FX108" s="64"/>
      <c r="FY108" s="64"/>
      <c r="FZ108" s="64"/>
      <c r="GA108" s="64"/>
      <c r="GB108" s="64"/>
      <c r="GC108" s="64"/>
      <c r="GD108" s="64"/>
      <c r="GE108" s="64"/>
    </row>
    <row r="109" spans="1:187" ht="12.75">
      <c r="A109" s="60" t="s">
        <v>864</v>
      </c>
      <c r="B109" s="61" t="s">
        <v>504</v>
      </c>
      <c r="C109" s="62" t="s">
        <v>25</v>
      </c>
      <c r="D109" s="63">
        <v>4200</v>
      </c>
      <c r="E109" s="63">
        <v>4200</v>
      </c>
      <c r="F109" s="63">
        <v>4200</v>
      </c>
      <c r="G109" s="63">
        <v>3210.8</v>
      </c>
      <c r="H109" s="63">
        <v>3210.8</v>
      </c>
      <c r="I109" s="63">
        <v>3210.8</v>
      </c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  <c r="EO109" s="64"/>
      <c r="EP109" s="64"/>
      <c r="EQ109" s="64"/>
      <c r="ER109" s="64"/>
      <c r="ES109" s="64"/>
      <c r="ET109" s="64"/>
      <c r="EU109" s="64"/>
      <c r="EV109" s="64"/>
      <c r="EW109" s="64"/>
      <c r="EX109" s="64"/>
      <c r="EY109" s="64"/>
      <c r="EZ109" s="64"/>
      <c r="FA109" s="64"/>
      <c r="FB109" s="64"/>
      <c r="FC109" s="64"/>
      <c r="FD109" s="64"/>
      <c r="FE109" s="64"/>
      <c r="FF109" s="64"/>
      <c r="FG109" s="64"/>
      <c r="FH109" s="64"/>
      <c r="FI109" s="64"/>
      <c r="FJ109" s="64"/>
      <c r="FK109" s="64"/>
      <c r="FL109" s="64"/>
      <c r="FM109" s="64"/>
      <c r="FN109" s="64"/>
      <c r="FO109" s="64"/>
      <c r="FP109" s="64"/>
      <c r="FQ109" s="64"/>
      <c r="FR109" s="64"/>
      <c r="FS109" s="64"/>
      <c r="FT109" s="64"/>
      <c r="FU109" s="64"/>
      <c r="FV109" s="64"/>
      <c r="FW109" s="64"/>
      <c r="FX109" s="64"/>
      <c r="FY109" s="64"/>
      <c r="FZ109" s="64"/>
      <c r="GA109" s="64"/>
      <c r="GB109" s="64"/>
      <c r="GC109" s="64"/>
      <c r="GD109" s="64"/>
      <c r="GE109" s="64"/>
    </row>
    <row r="110" spans="1:187" ht="31.5">
      <c r="A110" s="60" t="s">
        <v>26</v>
      </c>
      <c r="B110" s="61" t="s">
        <v>504</v>
      </c>
      <c r="C110" s="62" t="s">
        <v>27</v>
      </c>
      <c r="D110" s="63">
        <v>250000</v>
      </c>
      <c r="E110" s="63">
        <v>250000</v>
      </c>
      <c r="F110" s="63">
        <v>250000</v>
      </c>
      <c r="G110" s="63">
        <v>249999.65</v>
      </c>
      <c r="H110" s="63">
        <v>249999.65</v>
      </c>
      <c r="I110" s="63">
        <v>249999.65</v>
      </c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4"/>
      <c r="ES110" s="64"/>
      <c r="ET110" s="64"/>
      <c r="EU110" s="64"/>
      <c r="EV110" s="64"/>
      <c r="EW110" s="64"/>
      <c r="EX110" s="64"/>
      <c r="EY110" s="64"/>
      <c r="EZ110" s="64"/>
      <c r="FA110" s="64"/>
      <c r="FB110" s="64"/>
      <c r="FC110" s="64"/>
      <c r="FD110" s="64"/>
      <c r="FE110" s="64"/>
      <c r="FF110" s="64"/>
      <c r="FG110" s="64"/>
      <c r="FH110" s="64"/>
      <c r="FI110" s="64"/>
      <c r="FJ110" s="64"/>
      <c r="FK110" s="64"/>
      <c r="FL110" s="64"/>
      <c r="FM110" s="64"/>
      <c r="FN110" s="64"/>
      <c r="FO110" s="64"/>
      <c r="FP110" s="64"/>
      <c r="FQ110" s="64"/>
      <c r="FR110" s="64"/>
      <c r="FS110" s="64"/>
      <c r="FT110" s="64"/>
      <c r="FU110" s="64"/>
      <c r="FV110" s="64"/>
      <c r="FW110" s="64"/>
      <c r="FX110" s="64"/>
      <c r="FY110" s="64"/>
      <c r="FZ110" s="64"/>
      <c r="GA110" s="64"/>
      <c r="GB110" s="64"/>
      <c r="GC110" s="64"/>
      <c r="GD110" s="64"/>
      <c r="GE110" s="64"/>
    </row>
    <row r="111" spans="1:187" ht="12.75">
      <c r="A111" s="60" t="s">
        <v>564</v>
      </c>
      <c r="B111" s="61" t="s">
        <v>504</v>
      </c>
      <c r="C111" s="62" t="s">
        <v>28</v>
      </c>
      <c r="D111" s="63">
        <v>250000</v>
      </c>
      <c r="E111" s="63">
        <v>250000</v>
      </c>
      <c r="F111" s="63">
        <v>250000</v>
      </c>
      <c r="G111" s="63">
        <v>249999.65</v>
      </c>
      <c r="H111" s="63">
        <v>249999.65</v>
      </c>
      <c r="I111" s="63">
        <v>249999.65</v>
      </c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4"/>
      <c r="EU111" s="64"/>
      <c r="EV111" s="64"/>
      <c r="EW111" s="64"/>
      <c r="EX111" s="64"/>
      <c r="EY111" s="64"/>
      <c r="EZ111" s="64"/>
      <c r="FA111" s="64"/>
      <c r="FB111" s="64"/>
      <c r="FC111" s="64"/>
      <c r="FD111" s="64"/>
      <c r="FE111" s="64"/>
      <c r="FF111" s="64"/>
      <c r="FG111" s="64"/>
      <c r="FH111" s="64"/>
      <c r="FI111" s="64"/>
      <c r="FJ111" s="64"/>
      <c r="FK111" s="64"/>
      <c r="FL111" s="64"/>
      <c r="FM111" s="64"/>
      <c r="FN111" s="64"/>
      <c r="FO111" s="64"/>
      <c r="FP111" s="64"/>
      <c r="FQ111" s="64"/>
      <c r="FR111" s="64"/>
      <c r="FS111" s="64"/>
      <c r="FT111" s="64"/>
      <c r="FU111" s="64"/>
      <c r="FV111" s="64"/>
      <c r="FW111" s="64"/>
      <c r="FX111" s="64"/>
      <c r="FY111" s="64"/>
      <c r="FZ111" s="64"/>
      <c r="GA111" s="64"/>
      <c r="GB111" s="64"/>
      <c r="GC111" s="64"/>
      <c r="GD111" s="64"/>
      <c r="GE111" s="64"/>
    </row>
    <row r="112" spans="1:187" ht="12.75">
      <c r="A112" s="60" t="s">
        <v>874</v>
      </c>
      <c r="B112" s="61" t="s">
        <v>504</v>
      </c>
      <c r="C112" s="62" t="s">
        <v>29</v>
      </c>
      <c r="D112" s="63">
        <v>250000</v>
      </c>
      <c r="E112" s="63">
        <v>250000</v>
      </c>
      <c r="F112" s="63">
        <v>250000</v>
      </c>
      <c r="G112" s="63">
        <v>249999.65</v>
      </c>
      <c r="H112" s="63">
        <v>249999.65</v>
      </c>
      <c r="I112" s="63">
        <v>249999.65</v>
      </c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  <c r="EO112" s="64"/>
      <c r="EP112" s="64"/>
      <c r="EQ112" s="64"/>
      <c r="ER112" s="64"/>
      <c r="ES112" s="64"/>
      <c r="ET112" s="64"/>
      <c r="EU112" s="64"/>
      <c r="EV112" s="64"/>
      <c r="EW112" s="64"/>
      <c r="EX112" s="64"/>
      <c r="EY112" s="64"/>
      <c r="EZ112" s="64"/>
      <c r="FA112" s="64"/>
      <c r="FB112" s="64"/>
      <c r="FC112" s="64"/>
      <c r="FD112" s="64"/>
      <c r="FE112" s="64"/>
      <c r="FF112" s="64"/>
      <c r="FG112" s="64"/>
      <c r="FH112" s="64"/>
      <c r="FI112" s="64"/>
      <c r="FJ112" s="64"/>
      <c r="FK112" s="64"/>
      <c r="FL112" s="64"/>
      <c r="FM112" s="64"/>
      <c r="FN112" s="64"/>
      <c r="FO112" s="64"/>
      <c r="FP112" s="64"/>
      <c r="FQ112" s="64"/>
      <c r="FR112" s="64"/>
      <c r="FS112" s="64"/>
      <c r="FT112" s="64"/>
      <c r="FU112" s="64"/>
      <c r="FV112" s="64"/>
      <c r="FW112" s="64"/>
      <c r="FX112" s="64"/>
      <c r="FY112" s="64"/>
      <c r="FZ112" s="64"/>
      <c r="GA112" s="64"/>
      <c r="GB112" s="64"/>
      <c r="GC112" s="64"/>
      <c r="GD112" s="64"/>
      <c r="GE112" s="64"/>
    </row>
    <row r="113" spans="1:187" ht="12.75">
      <c r="A113" s="60" t="s">
        <v>907</v>
      </c>
      <c r="B113" s="61" t="s">
        <v>504</v>
      </c>
      <c r="C113" s="62" t="s">
        <v>30</v>
      </c>
      <c r="D113" s="63">
        <v>250000</v>
      </c>
      <c r="E113" s="63">
        <v>250000</v>
      </c>
      <c r="F113" s="63">
        <v>250000</v>
      </c>
      <c r="G113" s="63">
        <v>249999.65</v>
      </c>
      <c r="H113" s="63">
        <v>249999.65</v>
      </c>
      <c r="I113" s="63">
        <v>249999.65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  <c r="EO113" s="64"/>
      <c r="EP113" s="64"/>
      <c r="EQ113" s="64"/>
      <c r="ER113" s="64"/>
      <c r="ES113" s="64"/>
      <c r="ET113" s="64"/>
      <c r="EU113" s="64"/>
      <c r="EV113" s="64"/>
      <c r="EW113" s="64"/>
      <c r="EX113" s="64"/>
      <c r="EY113" s="64"/>
      <c r="EZ113" s="64"/>
      <c r="FA113" s="64"/>
      <c r="FB113" s="64"/>
      <c r="FC113" s="64"/>
      <c r="FD113" s="64"/>
      <c r="FE113" s="64"/>
      <c r="FF113" s="64"/>
      <c r="FG113" s="64"/>
      <c r="FH113" s="64"/>
      <c r="FI113" s="64"/>
      <c r="FJ113" s="64"/>
      <c r="FK113" s="64"/>
      <c r="FL113" s="64"/>
      <c r="FM113" s="64"/>
      <c r="FN113" s="64"/>
      <c r="FO113" s="64"/>
      <c r="FP113" s="64"/>
      <c r="FQ113" s="64"/>
      <c r="FR113" s="64"/>
      <c r="FS113" s="64"/>
      <c r="FT113" s="64"/>
      <c r="FU113" s="64"/>
      <c r="FV113" s="64"/>
      <c r="FW113" s="64"/>
      <c r="FX113" s="64"/>
      <c r="FY113" s="64"/>
      <c r="FZ113" s="64"/>
      <c r="GA113" s="64"/>
      <c r="GB113" s="64"/>
      <c r="GC113" s="64"/>
      <c r="GD113" s="64"/>
      <c r="GE113" s="64"/>
    </row>
    <row r="114" spans="1:187" ht="21">
      <c r="A114" s="60" t="s">
        <v>880</v>
      </c>
      <c r="B114" s="61" t="s">
        <v>504</v>
      </c>
      <c r="C114" s="62" t="s">
        <v>31</v>
      </c>
      <c r="D114" s="63">
        <v>4680236.81</v>
      </c>
      <c r="E114" s="63">
        <v>4680236.81</v>
      </c>
      <c r="F114" s="63">
        <v>4680236.81</v>
      </c>
      <c r="G114" s="63">
        <v>3903203.59</v>
      </c>
      <c r="H114" s="63">
        <v>3903203.59</v>
      </c>
      <c r="I114" s="63">
        <v>3903203.59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  <c r="EO114" s="64"/>
      <c r="EP114" s="64"/>
      <c r="EQ114" s="64"/>
      <c r="ER114" s="64"/>
      <c r="ES114" s="64"/>
      <c r="ET114" s="64"/>
      <c r="EU114" s="64"/>
      <c r="EV114" s="64"/>
      <c r="EW114" s="64"/>
      <c r="EX114" s="64"/>
      <c r="EY114" s="64"/>
      <c r="EZ114" s="64"/>
      <c r="FA114" s="64"/>
      <c r="FB114" s="64"/>
      <c r="FC114" s="64"/>
      <c r="FD114" s="64"/>
      <c r="FE114" s="64"/>
      <c r="FF114" s="64"/>
      <c r="FG114" s="64"/>
      <c r="FH114" s="64"/>
      <c r="FI114" s="64"/>
      <c r="FJ114" s="64"/>
      <c r="FK114" s="64"/>
      <c r="FL114" s="64"/>
      <c r="FM114" s="64"/>
      <c r="FN114" s="64"/>
      <c r="FO114" s="64"/>
      <c r="FP114" s="64"/>
      <c r="FQ114" s="64"/>
      <c r="FR114" s="64"/>
      <c r="FS114" s="64"/>
      <c r="FT114" s="64"/>
      <c r="FU114" s="64"/>
      <c r="FV114" s="64"/>
      <c r="FW114" s="64"/>
      <c r="FX114" s="64"/>
      <c r="FY114" s="64"/>
      <c r="FZ114" s="64"/>
      <c r="GA114" s="64"/>
      <c r="GB114" s="64"/>
      <c r="GC114" s="64"/>
      <c r="GD114" s="64"/>
      <c r="GE114" s="64"/>
    </row>
    <row r="115" spans="1:187" ht="12.75">
      <c r="A115" s="60" t="s">
        <v>564</v>
      </c>
      <c r="B115" s="61" t="s">
        <v>504</v>
      </c>
      <c r="C115" s="62" t="s">
        <v>32</v>
      </c>
      <c r="D115" s="63">
        <v>1203092.51</v>
      </c>
      <c r="E115" s="63">
        <v>1203092.51</v>
      </c>
      <c r="F115" s="63">
        <v>1203092.51</v>
      </c>
      <c r="G115" s="63">
        <v>857718.79</v>
      </c>
      <c r="H115" s="63">
        <v>857718.79</v>
      </c>
      <c r="I115" s="63">
        <v>857718.79</v>
      </c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  <c r="EO115" s="64"/>
      <c r="EP115" s="64"/>
      <c r="EQ115" s="64"/>
      <c r="ER115" s="64"/>
      <c r="ES115" s="64"/>
      <c r="ET115" s="64"/>
      <c r="EU115" s="64"/>
      <c r="EV115" s="64"/>
      <c r="EW115" s="64"/>
      <c r="EX115" s="64"/>
      <c r="EY115" s="64"/>
      <c r="EZ115" s="64"/>
      <c r="FA115" s="64"/>
      <c r="FB115" s="64"/>
      <c r="FC115" s="64"/>
      <c r="FD115" s="64"/>
      <c r="FE115" s="64"/>
      <c r="FF115" s="64"/>
      <c r="FG115" s="64"/>
      <c r="FH115" s="64"/>
      <c r="FI115" s="64"/>
      <c r="FJ115" s="64"/>
      <c r="FK115" s="64"/>
      <c r="FL115" s="64"/>
      <c r="FM115" s="64"/>
      <c r="FN115" s="64"/>
      <c r="FO115" s="64"/>
      <c r="FP115" s="64"/>
      <c r="FQ115" s="64"/>
      <c r="FR115" s="64"/>
      <c r="FS115" s="64"/>
      <c r="FT115" s="64"/>
      <c r="FU115" s="64"/>
      <c r="FV115" s="64"/>
      <c r="FW115" s="64"/>
      <c r="FX115" s="64"/>
      <c r="FY115" s="64"/>
      <c r="FZ115" s="64"/>
      <c r="GA115" s="64"/>
      <c r="GB115" s="64"/>
      <c r="GC115" s="64"/>
      <c r="GD115" s="64"/>
      <c r="GE115" s="64"/>
    </row>
    <row r="116" spans="1:187" ht="12.75">
      <c r="A116" s="60" t="s">
        <v>874</v>
      </c>
      <c r="B116" s="61" t="s">
        <v>504</v>
      </c>
      <c r="C116" s="62" t="s">
        <v>33</v>
      </c>
      <c r="D116" s="63">
        <v>1165092.51</v>
      </c>
      <c r="E116" s="63">
        <v>1165092.51</v>
      </c>
      <c r="F116" s="63">
        <v>1165092.51</v>
      </c>
      <c r="G116" s="63">
        <v>841831.89</v>
      </c>
      <c r="H116" s="63">
        <v>841831.89</v>
      </c>
      <c r="I116" s="63">
        <v>841831.89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  <c r="EO116" s="64"/>
      <c r="EP116" s="64"/>
      <c r="EQ116" s="64"/>
      <c r="ER116" s="64"/>
      <c r="ES116" s="64"/>
      <c r="ET116" s="64"/>
      <c r="EU116" s="64"/>
      <c r="EV116" s="64"/>
      <c r="EW116" s="64"/>
      <c r="EX116" s="64"/>
      <c r="EY116" s="64"/>
      <c r="EZ116" s="64"/>
      <c r="FA116" s="64"/>
      <c r="FB116" s="64"/>
      <c r="FC116" s="64"/>
      <c r="FD116" s="64"/>
      <c r="FE116" s="64"/>
      <c r="FF116" s="64"/>
      <c r="FG116" s="64"/>
      <c r="FH116" s="64"/>
      <c r="FI116" s="64"/>
      <c r="FJ116" s="64"/>
      <c r="FK116" s="64"/>
      <c r="FL116" s="64"/>
      <c r="FM116" s="64"/>
      <c r="FN116" s="64"/>
      <c r="FO116" s="64"/>
      <c r="FP116" s="64"/>
      <c r="FQ116" s="64"/>
      <c r="FR116" s="64"/>
      <c r="FS116" s="64"/>
      <c r="FT116" s="64"/>
      <c r="FU116" s="64"/>
      <c r="FV116" s="64"/>
      <c r="FW116" s="64"/>
      <c r="FX116" s="64"/>
      <c r="FY116" s="64"/>
      <c r="FZ116" s="64"/>
      <c r="GA116" s="64"/>
      <c r="GB116" s="64"/>
      <c r="GC116" s="64"/>
      <c r="GD116" s="64"/>
      <c r="GE116" s="64"/>
    </row>
    <row r="117" spans="1:187" ht="12.75">
      <c r="A117" s="60" t="s">
        <v>903</v>
      </c>
      <c r="B117" s="61" t="s">
        <v>504</v>
      </c>
      <c r="C117" s="62" t="s">
        <v>34</v>
      </c>
      <c r="D117" s="63">
        <v>189000</v>
      </c>
      <c r="E117" s="63">
        <v>189000</v>
      </c>
      <c r="F117" s="63">
        <v>189000</v>
      </c>
      <c r="G117" s="63">
        <v>145764.71</v>
      </c>
      <c r="H117" s="63">
        <v>145764.71</v>
      </c>
      <c r="I117" s="63">
        <v>145764.71</v>
      </c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  <c r="EO117" s="64"/>
      <c r="EP117" s="64"/>
      <c r="EQ117" s="64"/>
      <c r="ER117" s="64"/>
      <c r="ES117" s="64"/>
      <c r="ET117" s="64"/>
      <c r="EU117" s="64"/>
      <c r="EV117" s="64"/>
      <c r="EW117" s="64"/>
      <c r="EX117" s="64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4"/>
      <c r="FK117" s="64"/>
      <c r="FL117" s="64"/>
      <c r="FM117" s="64"/>
      <c r="FN117" s="64"/>
      <c r="FO117" s="64"/>
      <c r="FP117" s="64"/>
      <c r="FQ117" s="64"/>
      <c r="FR117" s="64"/>
      <c r="FS117" s="64"/>
      <c r="FT117" s="64"/>
      <c r="FU117" s="64"/>
      <c r="FV117" s="64"/>
      <c r="FW117" s="64"/>
      <c r="FX117" s="64"/>
      <c r="FY117" s="64"/>
      <c r="FZ117" s="64"/>
      <c r="GA117" s="64"/>
      <c r="GB117" s="64"/>
      <c r="GC117" s="64"/>
      <c r="GD117" s="64"/>
      <c r="GE117" s="64"/>
    </row>
    <row r="118" spans="1:187" ht="12.75">
      <c r="A118" s="60" t="s">
        <v>905</v>
      </c>
      <c r="B118" s="61" t="s">
        <v>504</v>
      </c>
      <c r="C118" s="62" t="s">
        <v>35</v>
      </c>
      <c r="D118" s="63">
        <v>148037.75</v>
      </c>
      <c r="E118" s="63">
        <v>148037.75</v>
      </c>
      <c r="F118" s="63">
        <v>148037.75</v>
      </c>
      <c r="G118" s="63">
        <v>20415.66</v>
      </c>
      <c r="H118" s="63">
        <v>20415.66</v>
      </c>
      <c r="I118" s="63">
        <v>20415.66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  <c r="EO118" s="64"/>
      <c r="EP118" s="64"/>
      <c r="EQ118" s="64"/>
      <c r="ER118" s="64"/>
      <c r="ES118" s="64"/>
      <c r="ET118" s="64"/>
      <c r="EU118" s="64"/>
      <c r="EV118" s="64"/>
      <c r="EW118" s="64"/>
      <c r="EX118" s="64"/>
      <c r="EY118" s="64"/>
      <c r="EZ118" s="64"/>
      <c r="FA118" s="64"/>
      <c r="FB118" s="64"/>
      <c r="FC118" s="64"/>
      <c r="FD118" s="64"/>
      <c r="FE118" s="64"/>
      <c r="FF118" s="64"/>
      <c r="FG118" s="64"/>
      <c r="FH118" s="64"/>
      <c r="FI118" s="64"/>
      <c r="FJ118" s="64"/>
      <c r="FK118" s="64"/>
      <c r="FL118" s="64"/>
      <c r="FM118" s="64"/>
      <c r="FN118" s="64"/>
      <c r="FO118" s="64"/>
      <c r="FP118" s="64"/>
      <c r="FQ118" s="64"/>
      <c r="FR118" s="64"/>
      <c r="FS118" s="64"/>
      <c r="FT118" s="64"/>
      <c r="FU118" s="64"/>
      <c r="FV118" s="64"/>
      <c r="FW118" s="64"/>
      <c r="FX118" s="64"/>
      <c r="FY118" s="64"/>
      <c r="FZ118" s="64"/>
      <c r="GA118" s="64"/>
      <c r="GB118" s="64"/>
      <c r="GC118" s="64"/>
      <c r="GD118" s="64"/>
      <c r="GE118" s="64"/>
    </row>
    <row r="119" spans="1:187" ht="12.75">
      <c r="A119" s="60" t="s">
        <v>878</v>
      </c>
      <c r="B119" s="61" t="s">
        <v>504</v>
      </c>
      <c r="C119" s="62" t="s">
        <v>36</v>
      </c>
      <c r="D119" s="63">
        <v>828054.76</v>
      </c>
      <c r="E119" s="63">
        <v>828054.76</v>
      </c>
      <c r="F119" s="63">
        <v>828054.76</v>
      </c>
      <c r="G119" s="63">
        <v>675651.52</v>
      </c>
      <c r="H119" s="63">
        <v>675651.52</v>
      </c>
      <c r="I119" s="63">
        <v>675651.52</v>
      </c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  <c r="EO119" s="64"/>
      <c r="EP119" s="64"/>
      <c r="EQ119" s="64"/>
      <c r="ER119" s="64"/>
      <c r="ES119" s="64"/>
      <c r="ET119" s="64"/>
      <c r="EU119" s="64"/>
      <c r="EV119" s="64"/>
      <c r="EW119" s="64"/>
      <c r="EX119" s="64"/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4"/>
      <c r="FK119" s="64"/>
      <c r="FL119" s="64"/>
      <c r="FM119" s="64"/>
      <c r="FN119" s="64"/>
      <c r="FO119" s="64"/>
      <c r="FP119" s="64"/>
      <c r="FQ119" s="64"/>
      <c r="FR119" s="64"/>
      <c r="FS119" s="64"/>
      <c r="FT119" s="64"/>
      <c r="FU119" s="64"/>
      <c r="FV119" s="64"/>
      <c r="FW119" s="64"/>
      <c r="FX119" s="64"/>
      <c r="FY119" s="64"/>
      <c r="FZ119" s="64"/>
      <c r="GA119" s="64"/>
      <c r="GB119" s="64"/>
      <c r="GC119" s="64"/>
      <c r="GD119" s="64"/>
      <c r="GE119" s="64"/>
    </row>
    <row r="120" spans="1:187" ht="12.75">
      <c r="A120" s="60" t="s">
        <v>917</v>
      </c>
      <c r="B120" s="61" t="s">
        <v>504</v>
      </c>
      <c r="C120" s="62" t="s">
        <v>37</v>
      </c>
      <c r="D120" s="63">
        <v>38000</v>
      </c>
      <c r="E120" s="63">
        <v>38000</v>
      </c>
      <c r="F120" s="63">
        <v>38000</v>
      </c>
      <c r="G120" s="63">
        <v>15886.9</v>
      </c>
      <c r="H120" s="63">
        <v>15886.9</v>
      </c>
      <c r="I120" s="63">
        <v>15886.9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  <c r="EO120" s="64"/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4"/>
      <c r="FK120" s="64"/>
      <c r="FL120" s="64"/>
      <c r="FM120" s="64"/>
      <c r="FN120" s="64"/>
      <c r="FO120" s="64"/>
      <c r="FP120" s="64"/>
      <c r="FQ120" s="64"/>
      <c r="FR120" s="64"/>
      <c r="FS120" s="64"/>
      <c r="FT120" s="64"/>
      <c r="FU120" s="64"/>
      <c r="FV120" s="64"/>
      <c r="FW120" s="64"/>
      <c r="FX120" s="64"/>
      <c r="FY120" s="64"/>
      <c r="FZ120" s="64"/>
      <c r="GA120" s="64"/>
      <c r="GB120" s="64"/>
      <c r="GC120" s="64"/>
      <c r="GD120" s="64"/>
      <c r="GE120" s="64"/>
    </row>
    <row r="121" spans="1:187" ht="12.75">
      <c r="A121" s="60" t="s">
        <v>882</v>
      </c>
      <c r="B121" s="61" t="s">
        <v>504</v>
      </c>
      <c r="C121" s="62" t="s">
        <v>38</v>
      </c>
      <c r="D121" s="63">
        <v>3477144.3</v>
      </c>
      <c r="E121" s="63">
        <v>3477144.3</v>
      </c>
      <c r="F121" s="63">
        <v>3477144.3</v>
      </c>
      <c r="G121" s="63">
        <v>3045484.8</v>
      </c>
      <c r="H121" s="63">
        <v>3045484.8</v>
      </c>
      <c r="I121" s="63">
        <v>3045484.8</v>
      </c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  <c r="EO121" s="64"/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4"/>
      <c r="FK121" s="64"/>
      <c r="FL121" s="64"/>
      <c r="FM121" s="64"/>
      <c r="FN121" s="64"/>
      <c r="FO121" s="64"/>
      <c r="FP121" s="64"/>
      <c r="FQ121" s="64"/>
      <c r="FR121" s="64"/>
      <c r="FS121" s="64"/>
      <c r="FT121" s="64"/>
      <c r="FU121" s="64"/>
      <c r="FV121" s="64"/>
      <c r="FW121" s="64"/>
      <c r="FX121" s="64"/>
      <c r="FY121" s="64"/>
      <c r="FZ121" s="64"/>
      <c r="GA121" s="64"/>
      <c r="GB121" s="64"/>
      <c r="GC121" s="64"/>
      <c r="GD121" s="64"/>
      <c r="GE121" s="64"/>
    </row>
    <row r="122" spans="1:187" ht="12.75">
      <c r="A122" s="60" t="s">
        <v>911</v>
      </c>
      <c r="B122" s="61" t="s">
        <v>504</v>
      </c>
      <c r="C122" s="62" t="s">
        <v>39</v>
      </c>
      <c r="D122" s="63">
        <v>3001100</v>
      </c>
      <c r="E122" s="63">
        <v>3001100</v>
      </c>
      <c r="F122" s="63">
        <v>3001100</v>
      </c>
      <c r="G122" s="63">
        <v>2779290</v>
      </c>
      <c r="H122" s="63">
        <v>2779290</v>
      </c>
      <c r="I122" s="63">
        <v>2779290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  <c r="EO122" s="64"/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4"/>
      <c r="FK122" s="64"/>
      <c r="FL122" s="64"/>
      <c r="FM122" s="64"/>
      <c r="FN122" s="64"/>
      <c r="FO122" s="64"/>
      <c r="FP122" s="64"/>
      <c r="FQ122" s="64"/>
      <c r="FR122" s="64"/>
      <c r="FS122" s="64"/>
      <c r="FT122" s="64"/>
      <c r="FU122" s="64"/>
      <c r="FV122" s="64"/>
      <c r="FW122" s="64"/>
      <c r="FX122" s="64"/>
      <c r="FY122" s="64"/>
      <c r="FZ122" s="64"/>
      <c r="GA122" s="64"/>
      <c r="GB122" s="64"/>
      <c r="GC122" s="64"/>
      <c r="GD122" s="64"/>
      <c r="GE122" s="64"/>
    </row>
    <row r="123" spans="1:187" ht="12.75">
      <c r="A123" s="60" t="s">
        <v>884</v>
      </c>
      <c r="B123" s="61" t="s">
        <v>504</v>
      </c>
      <c r="C123" s="62" t="s">
        <v>40</v>
      </c>
      <c r="D123" s="63">
        <v>476044.3</v>
      </c>
      <c r="E123" s="63">
        <v>476044.3</v>
      </c>
      <c r="F123" s="63">
        <v>476044.3</v>
      </c>
      <c r="G123" s="63">
        <v>266194.8</v>
      </c>
      <c r="H123" s="63">
        <v>266194.8</v>
      </c>
      <c r="I123" s="63">
        <v>266194.8</v>
      </c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  <c r="EO123" s="64"/>
      <c r="EP123" s="64"/>
      <c r="EQ123" s="64"/>
      <c r="ER123" s="64"/>
      <c r="ES123" s="64"/>
      <c r="ET123" s="64"/>
      <c r="EU123" s="64"/>
      <c r="EV123" s="64"/>
      <c r="EW123" s="64"/>
      <c r="EX123" s="64"/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4"/>
      <c r="FK123" s="64"/>
      <c r="FL123" s="64"/>
      <c r="FM123" s="64"/>
      <c r="FN123" s="64"/>
      <c r="FO123" s="64"/>
      <c r="FP123" s="64"/>
      <c r="FQ123" s="64"/>
      <c r="FR123" s="64"/>
      <c r="FS123" s="64"/>
      <c r="FT123" s="64"/>
      <c r="FU123" s="64"/>
      <c r="FV123" s="64"/>
      <c r="FW123" s="64"/>
      <c r="FX123" s="64"/>
      <c r="FY123" s="64"/>
      <c r="FZ123" s="64"/>
      <c r="GA123" s="64"/>
      <c r="GB123" s="64"/>
      <c r="GC123" s="64"/>
      <c r="GD123" s="64"/>
      <c r="GE123" s="64"/>
    </row>
    <row r="124" spans="1:187" ht="31.5">
      <c r="A124" s="60" t="s">
        <v>41</v>
      </c>
      <c r="B124" s="61" t="s">
        <v>504</v>
      </c>
      <c r="C124" s="62" t="s">
        <v>42</v>
      </c>
      <c r="D124" s="63">
        <v>208603.23</v>
      </c>
      <c r="E124" s="63">
        <v>208603.23</v>
      </c>
      <c r="F124" s="63">
        <v>208603.23</v>
      </c>
      <c r="G124" s="63">
        <v>208602.45</v>
      </c>
      <c r="H124" s="63">
        <v>208602.45</v>
      </c>
      <c r="I124" s="63">
        <v>208602.45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  <c r="EO124" s="64"/>
      <c r="EP124" s="64"/>
      <c r="EQ124" s="64"/>
      <c r="ER124" s="64"/>
      <c r="ES124" s="64"/>
      <c r="ET124" s="64"/>
      <c r="EU124" s="64"/>
      <c r="EV124" s="64"/>
      <c r="EW124" s="64"/>
      <c r="EX124" s="64"/>
      <c r="EY124" s="64"/>
      <c r="EZ124" s="64"/>
      <c r="FA124" s="64"/>
      <c r="FB124" s="64"/>
      <c r="FC124" s="64"/>
      <c r="FD124" s="64"/>
      <c r="FE124" s="64"/>
      <c r="FF124" s="64"/>
      <c r="FG124" s="64"/>
      <c r="FH124" s="64"/>
      <c r="FI124" s="64"/>
      <c r="FJ124" s="64"/>
      <c r="FK124" s="64"/>
      <c r="FL124" s="64"/>
      <c r="FM124" s="64"/>
      <c r="FN124" s="64"/>
      <c r="FO124" s="64"/>
      <c r="FP124" s="64"/>
      <c r="FQ124" s="64"/>
      <c r="FR124" s="64"/>
      <c r="FS124" s="64"/>
      <c r="FT124" s="64"/>
      <c r="FU124" s="64"/>
      <c r="FV124" s="64"/>
      <c r="FW124" s="64"/>
      <c r="FX124" s="64"/>
      <c r="FY124" s="64"/>
      <c r="FZ124" s="64"/>
      <c r="GA124" s="64"/>
      <c r="GB124" s="64"/>
      <c r="GC124" s="64"/>
      <c r="GD124" s="64"/>
      <c r="GE124" s="64"/>
    </row>
    <row r="125" spans="1:187" ht="12.75">
      <c r="A125" s="60" t="s">
        <v>564</v>
      </c>
      <c r="B125" s="61" t="s">
        <v>504</v>
      </c>
      <c r="C125" s="62" t="s">
        <v>43</v>
      </c>
      <c r="D125" s="63">
        <v>208603.23</v>
      </c>
      <c r="E125" s="63">
        <v>208603.23</v>
      </c>
      <c r="F125" s="63">
        <v>208603.23</v>
      </c>
      <c r="G125" s="63">
        <v>208602.45</v>
      </c>
      <c r="H125" s="63">
        <v>208602.45</v>
      </c>
      <c r="I125" s="63">
        <v>208602.45</v>
      </c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  <c r="EO125" s="64"/>
      <c r="EP125" s="64"/>
      <c r="EQ125" s="64"/>
      <c r="ER125" s="64"/>
      <c r="ES125" s="64"/>
      <c r="ET125" s="64"/>
      <c r="EU125" s="64"/>
      <c r="EV125" s="64"/>
      <c r="EW125" s="64"/>
      <c r="EX125" s="64"/>
      <c r="EY125" s="64"/>
      <c r="EZ125" s="64"/>
      <c r="FA125" s="64"/>
      <c r="FB125" s="64"/>
      <c r="FC125" s="64"/>
      <c r="FD125" s="64"/>
      <c r="FE125" s="64"/>
      <c r="FF125" s="64"/>
      <c r="FG125" s="64"/>
      <c r="FH125" s="64"/>
      <c r="FI125" s="64"/>
      <c r="FJ125" s="64"/>
      <c r="FK125" s="64"/>
      <c r="FL125" s="64"/>
      <c r="FM125" s="64"/>
      <c r="FN125" s="64"/>
      <c r="FO125" s="64"/>
      <c r="FP125" s="64"/>
      <c r="FQ125" s="64"/>
      <c r="FR125" s="64"/>
      <c r="FS125" s="64"/>
      <c r="FT125" s="64"/>
      <c r="FU125" s="64"/>
      <c r="FV125" s="64"/>
      <c r="FW125" s="64"/>
      <c r="FX125" s="64"/>
      <c r="FY125" s="64"/>
      <c r="FZ125" s="64"/>
      <c r="GA125" s="64"/>
      <c r="GB125" s="64"/>
      <c r="GC125" s="64"/>
      <c r="GD125" s="64"/>
      <c r="GE125" s="64"/>
    </row>
    <row r="126" spans="1:187" ht="12.75">
      <c r="A126" s="60" t="s">
        <v>44</v>
      </c>
      <c r="B126" s="61" t="s">
        <v>504</v>
      </c>
      <c r="C126" s="62" t="s">
        <v>45</v>
      </c>
      <c r="D126" s="63">
        <v>208603.23</v>
      </c>
      <c r="E126" s="63">
        <v>208603.23</v>
      </c>
      <c r="F126" s="63">
        <v>208603.23</v>
      </c>
      <c r="G126" s="63">
        <v>208602.45</v>
      </c>
      <c r="H126" s="63">
        <v>208602.45</v>
      </c>
      <c r="I126" s="63">
        <v>208602.45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  <c r="EO126" s="64"/>
      <c r="EP126" s="64"/>
      <c r="EQ126" s="64"/>
      <c r="ER126" s="64"/>
      <c r="ES126" s="64"/>
      <c r="ET126" s="64"/>
      <c r="EU126" s="64"/>
      <c r="EV126" s="64"/>
      <c r="EW126" s="64"/>
      <c r="EX126" s="64"/>
      <c r="EY126" s="64"/>
      <c r="EZ126" s="64"/>
      <c r="FA126" s="64"/>
      <c r="FB126" s="64"/>
      <c r="FC126" s="64"/>
      <c r="FD126" s="64"/>
      <c r="FE126" s="64"/>
      <c r="FF126" s="64"/>
      <c r="FG126" s="64"/>
      <c r="FH126" s="64"/>
      <c r="FI126" s="64"/>
      <c r="FJ126" s="64"/>
      <c r="FK126" s="64"/>
      <c r="FL126" s="64"/>
      <c r="FM126" s="64"/>
      <c r="FN126" s="64"/>
      <c r="FO126" s="64"/>
      <c r="FP126" s="64"/>
      <c r="FQ126" s="64"/>
      <c r="FR126" s="64"/>
      <c r="FS126" s="64"/>
      <c r="FT126" s="64"/>
      <c r="FU126" s="64"/>
      <c r="FV126" s="64"/>
      <c r="FW126" s="64"/>
      <c r="FX126" s="64"/>
      <c r="FY126" s="64"/>
      <c r="FZ126" s="64"/>
      <c r="GA126" s="64"/>
      <c r="GB126" s="64"/>
      <c r="GC126" s="64"/>
      <c r="GD126" s="64"/>
      <c r="GE126" s="64"/>
    </row>
    <row r="127" spans="1:187" ht="12.75">
      <c r="A127" s="60" t="s">
        <v>46</v>
      </c>
      <c r="B127" s="61" t="s">
        <v>504</v>
      </c>
      <c r="C127" s="62" t="s">
        <v>47</v>
      </c>
      <c r="D127" s="63">
        <v>208603.23</v>
      </c>
      <c r="E127" s="63">
        <v>208603.23</v>
      </c>
      <c r="F127" s="63">
        <v>208603.23</v>
      </c>
      <c r="G127" s="63">
        <v>208602.45</v>
      </c>
      <c r="H127" s="63">
        <v>208602.45</v>
      </c>
      <c r="I127" s="63">
        <v>208602.45</v>
      </c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  <c r="EO127" s="64"/>
      <c r="EP127" s="64"/>
      <c r="EQ127" s="64"/>
      <c r="ER127" s="64"/>
      <c r="ES127" s="64"/>
      <c r="ET127" s="64"/>
      <c r="EU127" s="64"/>
      <c r="EV127" s="64"/>
      <c r="EW127" s="64"/>
      <c r="EX127" s="64"/>
      <c r="EY127" s="64"/>
      <c r="EZ127" s="64"/>
      <c r="FA127" s="64"/>
      <c r="FB127" s="64"/>
      <c r="FC127" s="64"/>
      <c r="FD127" s="64"/>
      <c r="FE127" s="64"/>
      <c r="FF127" s="64"/>
      <c r="FG127" s="64"/>
      <c r="FH127" s="64"/>
      <c r="FI127" s="64"/>
      <c r="FJ127" s="64"/>
      <c r="FK127" s="64"/>
      <c r="FL127" s="64"/>
      <c r="FM127" s="64"/>
      <c r="FN127" s="64"/>
      <c r="FO127" s="64"/>
      <c r="FP127" s="64"/>
      <c r="FQ127" s="64"/>
      <c r="FR127" s="64"/>
      <c r="FS127" s="64"/>
      <c r="FT127" s="64"/>
      <c r="FU127" s="64"/>
      <c r="FV127" s="64"/>
      <c r="FW127" s="64"/>
      <c r="FX127" s="64"/>
      <c r="FY127" s="64"/>
      <c r="FZ127" s="64"/>
      <c r="GA127" s="64"/>
      <c r="GB127" s="64"/>
      <c r="GC127" s="64"/>
      <c r="GD127" s="64"/>
      <c r="GE127" s="64"/>
    </row>
    <row r="128" spans="1:187" ht="12.75">
      <c r="A128" s="60" t="s">
        <v>48</v>
      </c>
      <c r="B128" s="61" t="s">
        <v>504</v>
      </c>
      <c r="C128" s="62" t="s">
        <v>49</v>
      </c>
      <c r="D128" s="63">
        <v>36000</v>
      </c>
      <c r="E128" s="63">
        <v>36000</v>
      </c>
      <c r="F128" s="63">
        <v>36000</v>
      </c>
      <c r="G128" s="63">
        <v>36000</v>
      </c>
      <c r="H128" s="63">
        <v>36000</v>
      </c>
      <c r="I128" s="63">
        <v>36000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  <c r="EO128" s="64"/>
      <c r="EP128" s="64"/>
      <c r="EQ128" s="64"/>
      <c r="ER128" s="64"/>
      <c r="ES128" s="64"/>
      <c r="ET128" s="64"/>
      <c r="EU128" s="64"/>
      <c r="EV128" s="64"/>
      <c r="EW128" s="64"/>
      <c r="EX128" s="64"/>
      <c r="EY128" s="64"/>
      <c r="EZ128" s="64"/>
      <c r="FA128" s="64"/>
      <c r="FB128" s="64"/>
      <c r="FC128" s="64"/>
      <c r="FD128" s="64"/>
      <c r="FE128" s="64"/>
      <c r="FF128" s="64"/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</row>
    <row r="129" spans="1:187" ht="12.75">
      <c r="A129" s="60" t="s">
        <v>564</v>
      </c>
      <c r="B129" s="61" t="s">
        <v>504</v>
      </c>
      <c r="C129" s="62" t="s">
        <v>50</v>
      </c>
      <c r="D129" s="63">
        <v>36000</v>
      </c>
      <c r="E129" s="63">
        <v>36000</v>
      </c>
      <c r="F129" s="63">
        <v>36000</v>
      </c>
      <c r="G129" s="63">
        <v>36000</v>
      </c>
      <c r="H129" s="63">
        <v>36000</v>
      </c>
      <c r="I129" s="63">
        <v>36000</v>
      </c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  <c r="EO129" s="64"/>
      <c r="EP129" s="64"/>
      <c r="EQ129" s="64"/>
      <c r="ER129" s="64"/>
      <c r="ES129" s="64"/>
      <c r="ET129" s="64"/>
      <c r="EU129" s="64"/>
      <c r="EV129" s="64"/>
      <c r="EW129" s="64"/>
      <c r="EX129" s="64"/>
      <c r="EY129" s="64"/>
      <c r="EZ129" s="64"/>
      <c r="FA129" s="64"/>
      <c r="FB129" s="64"/>
      <c r="FC129" s="64"/>
      <c r="FD129" s="64"/>
      <c r="FE129" s="64"/>
      <c r="FF129" s="64"/>
      <c r="FG129" s="64"/>
      <c r="FH129" s="64"/>
      <c r="FI129" s="64"/>
      <c r="FJ129" s="64"/>
      <c r="FK129" s="64"/>
      <c r="FL129" s="64"/>
      <c r="FM129" s="64"/>
      <c r="FN129" s="64"/>
      <c r="FO129" s="64"/>
      <c r="FP129" s="64"/>
      <c r="FQ129" s="64"/>
      <c r="FR129" s="64"/>
      <c r="FS129" s="64"/>
      <c r="FT129" s="64"/>
      <c r="FU129" s="64"/>
      <c r="FV129" s="64"/>
      <c r="FW129" s="64"/>
      <c r="FX129" s="64"/>
      <c r="FY129" s="64"/>
      <c r="FZ129" s="64"/>
      <c r="GA129" s="64"/>
      <c r="GB129" s="64"/>
      <c r="GC129" s="64"/>
      <c r="GD129" s="64"/>
      <c r="GE129" s="64"/>
    </row>
    <row r="130" spans="1:187" ht="12.75">
      <c r="A130" s="60" t="s">
        <v>917</v>
      </c>
      <c r="B130" s="61" t="s">
        <v>504</v>
      </c>
      <c r="C130" s="62" t="s">
        <v>51</v>
      </c>
      <c r="D130" s="63">
        <v>36000</v>
      </c>
      <c r="E130" s="63">
        <v>36000</v>
      </c>
      <c r="F130" s="63">
        <v>36000</v>
      </c>
      <c r="G130" s="63">
        <v>36000</v>
      </c>
      <c r="H130" s="63">
        <v>36000</v>
      </c>
      <c r="I130" s="63">
        <v>36000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  <c r="EO130" s="64"/>
      <c r="EP130" s="64"/>
      <c r="EQ130" s="64"/>
      <c r="ER130" s="64"/>
      <c r="ES130" s="64"/>
      <c r="ET130" s="64"/>
      <c r="EU130" s="64"/>
      <c r="EV130" s="64"/>
      <c r="EW130" s="64"/>
      <c r="EX130" s="64"/>
      <c r="EY130" s="64"/>
      <c r="EZ130" s="64"/>
      <c r="FA130" s="64"/>
      <c r="FB130" s="64"/>
      <c r="FC130" s="64"/>
      <c r="FD130" s="64"/>
      <c r="FE130" s="64"/>
      <c r="FF130" s="64"/>
      <c r="FG130" s="64"/>
      <c r="FH130" s="64"/>
      <c r="FI130" s="64"/>
      <c r="FJ130" s="64"/>
      <c r="FK130" s="64"/>
      <c r="FL130" s="64"/>
      <c r="FM130" s="64"/>
      <c r="FN130" s="64"/>
      <c r="FO130" s="64"/>
      <c r="FP130" s="64"/>
      <c r="FQ130" s="64"/>
      <c r="FR130" s="64"/>
      <c r="FS130" s="64"/>
      <c r="FT130" s="64"/>
      <c r="FU130" s="64"/>
      <c r="FV130" s="64"/>
      <c r="FW130" s="64"/>
      <c r="FX130" s="64"/>
      <c r="FY130" s="64"/>
      <c r="FZ130" s="64"/>
      <c r="GA130" s="64"/>
      <c r="GB130" s="64"/>
      <c r="GC130" s="64"/>
      <c r="GD130" s="64"/>
      <c r="GE130" s="64"/>
    </row>
    <row r="131" spans="1:187" ht="12.75">
      <c r="A131" s="60" t="s">
        <v>914</v>
      </c>
      <c r="B131" s="61" t="s">
        <v>504</v>
      </c>
      <c r="C131" s="62" t="s">
        <v>52</v>
      </c>
      <c r="D131" s="63">
        <v>115677</v>
      </c>
      <c r="E131" s="63">
        <v>115677</v>
      </c>
      <c r="F131" s="63">
        <v>115677</v>
      </c>
      <c r="G131" s="63">
        <v>115677</v>
      </c>
      <c r="H131" s="63">
        <v>115677</v>
      </c>
      <c r="I131" s="63">
        <v>115677</v>
      </c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  <c r="EO131" s="64"/>
      <c r="EP131" s="64"/>
      <c r="EQ131" s="64"/>
      <c r="ER131" s="64"/>
      <c r="ES131" s="64"/>
      <c r="ET131" s="64"/>
      <c r="EU131" s="64"/>
      <c r="EV131" s="64"/>
      <c r="EW131" s="64"/>
      <c r="EX131" s="64"/>
      <c r="EY131" s="64"/>
      <c r="EZ131" s="64"/>
      <c r="FA131" s="64"/>
      <c r="FB131" s="64"/>
      <c r="FC131" s="64"/>
      <c r="FD131" s="64"/>
      <c r="FE131" s="64"/>
      <c r="FF131" s="64"/>
      <c r="FG131" s="64"/>
      <c r="FH131" s="64"/>
      <c r="FI131" s="64"/>
      <c r="FJ131" s="64"/>
      <c r="FK131" s="64"/>
      <c r="FL131" s="64"/>
      <c r="FM131" s="64"/>
      <c r="FN131" s="64"/>
      <c r="FO131" s="64"/>
      <c r="FP131" s="64"/>
      <c r="FQ131" s="64"/>
      <c r="FR131" s="64"/>
      <c r="FS131" s="64"/>
      <c r="FT131" s="64"/>
      <c r="FU131" s="64"/>
      <c r="FV131" s="64"/>
      <c r="FW131" s="64"/>
      <c r="FX131" s="64"/>
      <c r="FY131" s="64"/>
      <c r="FZ131" s="64"/>
      <c r="GA131" s="64"/>
      <c r="GB131" s="64"/>
      <c r="GC131" s="64"/>
      <c r="GD131" s="64"/>
      <c r="GE131" s="64"/>
    </row>
    <row r="132" spans="1:187" ht="12.75">
      <c r="A132" s="60" t="s">
        <v>564</v>
      </c>
      <c r="B132" s="61" t="s">
        <v>504</v>
      </c>
      <c r="C132" s="62" t="s">
        <v>53</v>
      </c>
      <c r="D132" s="63">
        <v>115677</v>
      </c>
      <c r="E132" s="63">
        <v>115677</v>
      </c>
      <c r="F132" s="63">
        <v>115677</v>
      </c>
      <c r="G132" s="63">
        <v>115677</v>
      </c>
      <c r="H132" s="63">
        <v>115677</v>
      </c>
      <c r="I132" s="63">
        <v>115677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4"/>
      <c r="FX132" s="64"/>
      <c r="FY132" s="64"/>
      <c r="FZ132" s="64"/>
      <c r="GA132" s="64"/>
      <c r="GB132" s="64"/>
      <c r="GC132" s="64"/>
      <c r="GD132" s="64"/>
      <c r="GE132" s="64"/>
    </row>
    <row r="133" spans="1:187" ht="12.75">
      <c r="A133" s="60" t="s">
        <v>917</v>
      </c>
      <c r="B133" s="61" t="s">
        <v>504</v>
      </c>
      <c r="C133" s="62" t="s">
        <v>54</v>
      </c>
      <c r="D133" s="63">
        <v>115677</v>
      </c>
      <c r="E133" s="63">
        <v>115677</v>
      </c>
      <c r="F133" s="63">
        <v>115677</v>
      </c>
      <c r="G133" s="63">
        <v>115677</v>
      </c>
      <c r="H133" s="63">
        <v>115677</v>
      </c>
      <c r="I133" s="63">
        <v>115677</v>
      </c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  <c r="EO133" s="64"/>
      <c r="EP133" s="64"/>
      <c r="EQ133" s="64"/>
      <c r="ER133" s="64"/>
      <c r="ES133" s="64"/>
      <c r="ET133" s="64"/>
      <c r="EU133" s="64"/>
      <c r="EV133" s="64"/>
      <c r="EW133" s="64"/>
      <c r="EX133" s="64"/>
      <c r="EY133" s="64"/>
      <c r="EZ133" s="64"/>
      <c r="FA133" s="64"/>
      <c r="FB133" s="64"/>
      <c r="FC133" s="64"/>
      <c r="FD133" s="64"/>
      <c r="FE133" s="64"/>
      <c r="FF133" s="64"/>
      <c r="FG133" s="64"/>
      <c r="FH133" s="64"/>
      <c r="FI133" s="64"/>
      <c r="FJ133" s="64"/>
      <c r="FK133" s="64"/>
      <c r="FL133" s="64"/>
      <c r="FM133" s="64"/>
      <c r="FN133" s="64"/>
      <c r="FO133" s="64"/>
      <c r="FP133" s="64"/>
      <c r="FQ133" s="64"/>
      <c r="FR133" s="64"/>
      <c r="FS133" s="64"/>
      <c r="FT133" s="64"/>
      <c r="FU133" s="64"/>
      <c r="FV133" s="64"/>
      <c r="FW133" s="64"/>
      <c r="FX133" s="64"/>
      <c r="FY133" s="64"/>
      <c r="FZ133" s="64"/>
      <c r="GA133" s="64"/>
      <c r="GB133" s="64"/>
      <c r="GC133" s="64"/>
      <c r="GD133" s="64"/>
      <c r="GE133" s="64"/>
    </row>
    <row r="134" spans="1:187" ht="12.75">
      <c r="A134" s="60" t="s">
        <v>919</v>
      </c>
      <c r="B134" s="61" t="s">
        <v>504</v>
      </c>
      <c r="C134" s="62" t="s">
        <v>55</v>
      </c>
      <c r="D134" s="63">
        <v>3.86</v>
      </c>
      <c r="E134" s="63">
        <v>3.86</v>
      </c>
      <c r="F134" s="63">
        <v>3.86</v>
      </c>
      <c r="G134" s="63">
        <v>3.86</v>
      </c>
      <c r="H134" s="63">
        <v>3.86</v>
      </c>
      <c r="I134" s="63">
        <v>3.86</v>
      </c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  <c r="EO134" s="64"/>
      <c r="EP134" s="64"/>
      <c r="EQ134" s="64"/>
      <c r="ER134" s="64"/>
      <c r="ES134" s="64"/>
      <c r="ET134" s="64"/>
      <c r="EU134" s="64"/>
      <c r="EV134" s="64"/>
      <c r="EW134" s="64"/>
      <c r="EX134" s="64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4"/>
      <c r="FK134" s="64"/>
      <c r="FL134" s="64"/>
      <c r="FM134" s="64"/>
      <c r="FN134" s="64"/>
      <c r="FO134" s="64"/>
      <c r="FP134" s="64"/>
      <c r="FQ134" s="64"/>
      <c r="FR134" s="64"/>
      <c r="FS134" s="64"/>
      <c r="FT134" s="64"/>
      <c r="FU134" s="64"/>
      <c r="FV134" s="64"/>
      <c r="FW134" s="64"/>
      <c r="FX134" s="64"/>
      <c r="FY134" s="64"/>
      <c r="FZ134" s="64"/>
      <c r="GA134" s="64"/>
      <c r="GB134" s="64"/>
      <c r="GC134" s="64"/>
      <c r="GD134" s="64"/>
      <c r="GE134" s="64"/>
    </row>
    <row r="135" spans="1:187" ht="12.75">
      <c r="A135" s="60" t="s">
        <v>564</v>
      </c>
      <c r="B135" s="61" t="s">
        <v>504</v>
      </c>
      <c r="C135" s="62" t="s">
        <v>56</v>
      </c>
      <c r="D135" s="63">
        <v>3.86</v>
      </c>
      <c r="E135" s="63">
        <v>3.86</v>
      </c>
      <c r="F135" s="63">
        <v>3.86</v>
      </c>
      <c r="G135" s="63">
        <v>3.86</v>
      </c>
      <c r="H135" s="63">
        <v>3.86</v>
      </c>
      <c r="I135" s="63">
        <v>3.86</v>
      </c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  <c r="EO135" s="64"/>
      <c r="EP135" s="64"/>
      <c r="EQ135" s="64"/>
      <c r="ER135" s="64"/>
      <c r="ES135" s="64"/>
      <c r="ET135" s="64"/>
      <c r="EU135" s="64"/>
      <c r="EV135" s="64"/>
      <c r="EW135" s="64"/>
      <c r="EX135" s="64"/>
      <c r="EY135" s="64"/>
      <c r="EZ135" s="64"/>
      <c r="FA135" s="64"/>
      <c r="FB135" s="64"/>
      <c r="FC135" s="64"/>
      <c r="FD135" s="64"/>
      <c r="FE135" s="64"/>
      <c r="FF135" s="64"/>
      <c r="FG135" s="64"/>
      <c r="FH135" s="64"/>
      <c r="FI135" s="64"/>
      <c r="FJ135" s="64"/>
      <c r="FK135" s="64"/>
      <c r="FL135" s="64"/>
      <c r="FM135" s="64"/>
      <c r="FN135" s="64"/>
      <c r="FO135" s="64"/>
      <c r="FP135" s="64"/>
      <c r="FQ135" s="64"/>
      <c r="FR135" s="64"/>
      <c r="FS135" s="64"/>
      <c r="FT135" s="64"/>
      <c r="FU135" s="64"/>
      <c r="FV135" s="64"/>
      <c r="FW135" s="64"/>
      <c r="FX135" s="64"/>
      <c r="FY135" s="64"/>
      <c r="FZ135" s="64"/>
      <c r="GA135" s="64"/>
      <c r="GB135" s="64"/>
      <c r="GC135" s="64"/>
      <c r="GD135" s="64"/>
      <c r="GE135" s="64"/>
    </row>
    <row r="136" spans="1:187" ht="12.75">
      <c r="A136" s="60" t="s">
        <v>917</v>
      </c>
      <c r="B136" s="61" t="s">
        <v>504</v>
      </c>
      <c r="C136" s="62" t="s">
        <v>57</v>
      </c>
      <c r="D136" s="63">
        <v>3.86</v>
      </c>
      <c r="E136" s="63">
        <v>3.86</v>
      </c>
      <c r="F136" s="63">
        <v>3.86</v>
      </c>
      <c r="G136" s="63">
        <v>3.86</v>
      </c>
      <c r="H136" s="63">
        <v>3.86</v>
      </c>
      <c r="I136" s="63">
        <v>3.86</v>
      </c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  <c r="EO136" s="64"/>
      <c r="EP136" s="64"/>
      <c r="EQ136" s="64"/>
      <c r="ER136" s="64"/>
      <c r="ES136" s="64"/>
      <c r="ET136" s="64"/>
      <c r="EU136" s="64"/>
      <c r="EV136" s="64"/>
      <c r="EW136" s="64"/>
      <c r="EX136" s="64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4"/>
      <c r="FK136" s="64"/>
      <c r="FL136" s="64"/>
      <c r="FM136" s="64"/>
      <c r="FN136" s="64"/>
      <c r="FO136" s="64"/>
      <c r="FP136" s="64"/>
      <c r="FQ136" s="64"/>
      <c r="FR136" s="64"/>
      <c r="FS136" s="64"/>
      <c r="FT136" s="64"/>
      <c r="FU136" s="64"/>
      <c r="FV136" s="64"/>
      <c r="FW136" s="64"/>
      <c r="FX136" s="64"/>
      <c r="FY136" s="64"/>
      <c r="FZ136" s="64"/>
      <c r="GA136" s="64"/>
      <c r="GB136" s="64"/>
      <c r="GC136" s="64"/>
      <c r="GD136" s="64"/>
      <c r="GE136" s="64"/>
    </row>
    <row r="137" spans="1:187" ht="12.75">
      <c r="A137" s="60" t="s">
        <v>58</v>
      </c>
      <c r="B137" s="61" t="s">
        <v>504</v>
      </c>
      <c r="C137" s="62" t="s">
        <v>59</v>
      </c>
      <c r="D137" s="63">
        <v>537276</v>
      </c>
      <c r="E137" s="63">
        <v>537276</v>
      </c>
      <c r="F137" s="63">
        <v>537276</v>
      </c>
      <c r="G137" s="63">
        <v>448789.05</v>
      </c>
      <c r="H137" s="63">
        <v>448789.05</v>
      </c>
      <c r="I137" s="63">
        <v>448789.05</v>
      </c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  <c r="EO137" s="64"/>
      <c r="EP137" s="64"/>
      <c r="EQ137" s="64"/>
      <c r="ER137" s="64"/>
      <c r="ES137" s="64"/>
      <c r="ET137" s="64"/>
      <c r="EU137" s="64"/>
      <c r="EV137" s="64"/>
      <c r="EW137" s="64"/>
      <c r="EX137" s="64"/>
      <c r="EY137" s="64"/>
      <c r="EZ137" s="64"/>
      <c r="FA137" s="64"/>
      <c r="FB137" s="64"/>
      <c r="FC137" s="64"/>
      <c r="FD137" s="64"/>
      <c r="FE137" s="64"/>
      <c r="FF137" s="64"/>
      <c r="FG137" s="64"/>
      <c r="FH137" s="64"/>
      <c r="FI137" s="64"/>
      <c r="FJ137" s="64"/>
      <c r="FK137" s="64"/>
      <c r="FL137" s="64"/>
      <c r="FM137" s="64"/>
      <c r="FN137" s="64"/>
      <c r="FO137" s="64"/>
      <c r="FP137" s="64"/>
      <c r="FQ137" s="64"/>
      <c r="FR137" s="64"/>
      <c r="FS137" s="64"/>
      <c r="FT137" s="64"/>
      <c r="FU137" s="64"/>
      <c r="FV137" s="64"/>
      <c r="FW137" s="64"/>
      <c r="FX137" s="64"/>
      <c r="FY137" s="64"/>
      <c r="FZ137" s="64"/>
      <c r="GA137" s="64"/>
      <c r="GB137" s="64"/>
      <c r="GC137" s="64"/>
      <c r="GD137" s="64"/>
      <c r="GE137" s="64"/>
    </row>
    <row r="138" spans="1:187" ht="12.75">
      <c r="A138" s="60" t="s">
        <v>60</v>
      </c>
      <c r="B138" s="61" t="s">
        <v>504</v>
      </c>
      <c r="C138" s="62" t="s">
        <v>61</v>
      </c>
      <c r="D138" s="63">
        <v>537276</v>
      </c>
      <c r="E138" s="63">
        <v>537276</v>
      </c>
      <c r="F138" s="63">
        <v>537276</v>
      </c>
      <c r="G138" s="63">
        <v>448789.05</v>
      </c>
      <c r="H138" s="63">
        <v>448789.05</v>
      </c>
      <c r="I138" s="63">
        <v>448789.05</v>
      </c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  <c r="EO138" s="64"/>
      <c r="EP138" s="64"/>
      <c r="EQ138" s="64"/>
      <c r="ER138" s="64"/>
      <c r="ES138" s="64"/>
      <c r="ET138" s="64"/>
      <c r="EU138" s="64"/>
      <c r="EV138" s="64"/>
      <c r="EW138" s="64"/>
      <c r="EX138" s="64"/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4"/>
      <c r="FK138" s="64"/>
      <c r="FL138" s="64"/>
      <c r="FM138" s="64"/>
      <c r="FN138" s="64"/>
      <c r="FO138" s="64"/>
      <c r="FP138" s="64"/>
      <c r="FQ138" s="64"/>
      <c r="FR138" s="64"/>
      <c r="FS138" s="64"/>
      <c r="FT138" s="64"/>
      <c r="FU138" s="64"/>
      <c r="FV138" s="64"/>
      <c r="FW138" s="64"/>
      <c r="FX138" s="64"/>
      <c r="FY138" s="64"/>
      <c r="FZ138" s="64"/>
      <c r="GA138" s="64"/>
      <c r="GB138" s="64"/>
      <c r="GC138" s="64"/>
      <c r="GD138" s="64"/>
      <c r="GE138" s="64"/>
    </row>
    <row r="139" spans="1:187" ht="21">
      <c r="A139" s="60" t="s">
        <v>7</v>
      </c>
      <c r="B139" s="61" t="s">
        <v>504</v>
      </c>
      <c r="C139" s="62" t="s">
        <v>62</v>
      </c>
      <c r="D139" s="63">
        <v>488432</v>
      </c>
      <c r="E139" s="63">
        <v>488432</v>
      </c>
      <c r="F139" s="63">
        <v>488432</v>
      </c>
      <c r="G139" s="63">
        <v>406778.01</v>
      </c>
      <c r="H139" s="63">
        <v>406778.01</v>
      </c>
      <c r="I139" s="63">
        <v>406778.01</v>
      </c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  <c r="EO139" s="64"/>
      <c r="EP139" s="64"/>
      <c r="EQ139" s="64"/>
      <c r="ER139" s="64"/>
      <c r="ES139" s="64"/>
      <c r="ET139" s="64"/>
      <c r="EU139" s="64"/>
      <c r="EV139" s="64"/>
      <c r="EW139" s="64"/>
      <c r="EX139" s="64"/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4"/>
      <c r="FK139" s="64"/>
      <c r="FL139" s="64"/>
      <c r="FM139" s="64"/>
      <c r="FN139" s="64"/>
      <c r="FO139" s="64"/>
      <c r="FP139" s="64"/>
      <c r="FQ139" s="64"/>
      <c r="FR139" s="64"/>
      <c r="FS139" s="64"/>
      <c r="FT139" s="64"/>
      <c r="FU139" s="64"/>
      <c r="FV139" s="64"/>
      <c r="FW139" s="64"/>
      <c r="FX139" s="64"/>
      <c r="FY139" s="64"/>
      <c r="FZ139" s="64"/>
      <c r="GA139" s="64"/>
      <c r="GB139" s="64"/>
      <c r="GC139" s="64"/>
      <c r="GD139" s="64"/>
      <c r="GE139" s="64"/>
    </row>
    <row r="140" spans="1:187" ht="12.75">
      <c r="A140" s="60" t="s">
        <v>564</v>
      </c>
      <c r="B140" s="61" t="s">
        <v>504</v>
      </c>
      <c r="C140" s="62" t="s">
        <v>63</v>
      </c>
      <c r="D140" s="63">
        <v>488432</v>
      </c>
      <c r="E140" s="63">
        <v>488432</v>
      </c>
      <c r="F140" s="63">
        <v>488432</v>
      </c>
      <c r="G140" s="63">
        <v>406778.01</v>
      </c>
      <c r="H140" s="63">
        <v>406778.01</v>
      </c>
      <c r="I140" s="63">
        <v>406778.01</v>
      </c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  <c r="EO140" s="64"/>
      <c r="EP140" s="64"/>
      <c r="EQ140" s="64"/>
      <c r="ER140" s="64"/>
      <c r="ES140" s="64"/>
      <c r="ET140" s="64"/>
      <c r="EU140" s="64"/>
      <c r="EV140" s="64"/>
      <c r="EW140" s="64"/>
      <c r="EX140" s="64"/>
      <c r="EY140" s="64"/>
      <c r="EZ140" s="64"/>
      <c r="FA140" s="64"/>
      <c r="FB140" s="64"/>
      <c r="FC140" s="64"/>
      <c r="FD140" s="64"/>
      <c r="FE140" s="64"/>
      <c r="FF140" s="64"/>
      <c r="FG140" s="64"/>
      <c r="FH140" s="64"/>
      <c r="FI140" s="64"/>
      <c r="FJ140" s="64"/>
      <c r="FK140" s="64"/>
      <c r="FL140" s="64"/>
      <c r="FM140" s="64"/>
      <c r="FN140" s="64"/>
      <c r="FO140" s="64"/>
      <c r="FP140" s="64"/>
      <c r="FQ140" s="64"/>
      <c r="FR140" s="64"/>
      <c r="FS140" s="64"/>
      <c r="FT140" s="64"/>
      <c r="FU140" s="64"/>
      <c r="FV140" s="64"/>
      <c r="FW140" s="64"/>
      <c r="FX140" s="64"/>
      <c r="FY140" s="64"/>
      <c r="FZ140" s="64"/>
      <c r="GA140" s="64"/>
      <c r="GB140" s="64"/>
      <c r="GC140" s="64"/>
      <c r="GD140" s="64"/>
      <c r="GE140" s="64"/>
    </row>
    <row r="141" spans="1:187" ht="21">
      <c r="A141" s="60" t="s">
        <v>566</v>
      </c>
      <c r="B141" s="61" t="s">
        <v>504</v>
      </c>
      <c r="C141" s="62" t="s">
        <v>64</v>
      </c>
      <c r="D141" s="63">
        <v>488432</v>
      </c>
      <c r="E141" s="63">
        <v>488432</v>
      </c>
      <c r="F141" s="63">
        <v>488432</v>
      </c>
      <c r="G141" s="63">
        <v>406778.01</v>
      </c>
      <c r="H141" s="63">
        <v>406778.01</v>
      </c>
      <c r="I141" s="63">
        <v>406778.01</v>
      </c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  <c r="EO141" s="64"/>
      <c r="EP141" s="64"/>
      <c r="EQ141" s="64"/>
      <c r="ER141" s="64"/>
      <c r="ES141" s="64"/>
      <c r="ET141" s="64"/>
      <c r="EU141" s="64"/>
      <c r="EV141" s="64"/>
      <c r="EW141" s="64"/>
      <c r="EX141" s="64"/>
      <c r="EY141" s="64"/>
      <c r="EZ141" s="64"/>
      <c r="FA141" s="64"/>
      <c r="FB141" s="64"/>
      <c r="FC141" s="64"/>
      <c r="FD141" s="64"/>
      <c r="FE141" s="64"/>
      <c r="FF141" s="64"/>
      <c r="FG141" s="64"/>
      <c r="FH141" s="64"/>
      <c r="FI141" s="64"/>
      <c r="FJ141" s="64"/>
      <c r="FK141" s="64"/>
      <c r="FL141" s="64"/>
      <c r="FM141" s="64"/>
      <c r="FN141" s="64"/>
      <c r="FO141" s="64"/>
      <c r="FP141" s="64"/>
      <c r="FQ141" s="64"/>
      <c r="FR141" s="64"/>
      <c r="FS141" s="64"/>
      <c r="FT141" s="64"/>
      <c r="FU141" s="64"/>
      <c r="FV141" s="64"/>
      <c r="FW141" s="64"/>
      <c r="FX141" s="64"/>
      <c r="FY141" s="64"/>
      <c r="FZ141" s="64"/>
      <c r="GA141" s="64"/>
      <c r="GB141" s="64"/>
      <c r="GC141" s="64"/>
      <c r="GD141" s="64"/>
      <c r="GE141" s="64"/>
    </row>
    <row r="142" spans="1:187" ht="12.75">
      <c r="A142" s="60" t="s">
        <v>568</v>
      </c>
      <c r="B142" s="61" t="s">
        <v>504</v>
      </c>
      <c r="C142" s="62" t="s">
        <v>65</v>
      </c>
      <c r="D142" s="63">
        <v>375140</v>
      </c>
      <c r="E142" s="63">
        <v>375140</v>
      </c>
      <c r="F142" s="63">
        <v>375140</v>
      </c>
      <c r="G142" s="63">
        <v>318959.37</v>
      </c>
      <c r="H142" s="63">
        <v>318959.37</v>
      </c>
      <c r="I142" s="63">
        <v>318959.37</v>
      </c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  <c r="EO142" s="64"/>
      <c r="EP142" s="64"/>
      <c r="EQ142" s="64"/>
      <c r="ER142" s="64"/>
      <c r="ES142" s="64"/>
      <c r="ET142" s="64"/>
      <c r="EU142" s="64"/>
      <c r="EV142" s="64"/>
      <c r="EW142" s="64"/>
      <c r="EX142" s="64"/>
      <c r="EY142" s="64"/>
      <c r="EZ142" s="64"/>
      <c r="FA142" s="64"/>
      <c r="FB142" s="64"/>
      <c r="FC142" s="64"/>
      <c r="FD142" s="64"/>
      <c r="FE142" s="64"/>
      <c r="FF142" s="64"/>
      <c r="FG142" s="64"/>
      <c r="FH142" s="64"/>
      <c r="FI142" s="64"/>
      <c r="FJ142" s="64"/>
      <c r="FK142" s="64"/>
      <c r="FL142" s="64"/>
      <c r="FM142" s="64"/>
      <c r="FN142" s="64"/>
      <c r="FO142" s="64"/>
      <c r="FP142" s="64"/>
      <c r="FQ142" s="64"/>
      <c r="FR142" s="64"/>
      <c r="FS142" s="64"/>
      <c r="FT142" s="64"/>
      <c r="FU142" s="64"/>
      <c r="FV142" s="64"/>
      <c r="FW142" s="64"/>
      <c r="FX142" s="64"/>
      <c r="FY142" s="64"/>
      <c r="FZ142" s="64"/>
      <c r="GA142" s="64"/>
      <c r="GB142" s="64"/>
      <c r="GC142" s="64"/>
      <c r="GD142" s="64"/>
      <c r="GE142" s="64"/>
    </row>
    <row r="143" spans="1:187" ht="12.75">
      <c r="A143" s="60" t="s">
        <v>864</v>
      </c>
      <c r="B143" s="61" t="s">
        <v>504</v>
      </c>
      <c r="C143" s="62" t="s">
        <v>66</v>
      </c>
      <c r="D143" s="63">
        <v>113292</v>
      </c>
      <c r="E143" s="63">
        <v>113292</v>
      </c>
      <c r="F143" s="63">
        <v>113292</v>
      </c>
      <c r="G143" s="63">
        <v>87818.64</v>
      </c>
      <c r="H143" s="63">
        <v>87818.64</v>
      </c>
      <c r="I143" s="63">
        <v>87818.64</v>
      </c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  <c r="EO143" s="64"/>
      <c r="EP143" s="64"/>
      <c r="EQ143" s="64"/>
      <c r="ER143" s="64"/>
      <c r="ES143" s="64"/>
      <c r="ET143" s="64"/>
      <c r="EU143" s="64"/>
      <c r="EV143" s="64"/>
      <c r="EW143" s="64"/>
      <c r="EX143" s="64"/>
      <c r="EY143" s="64"/>
      <c r="EZ143" s="64"/>
      <c r="FA143" s="64"/>
      <c r="FB143" s="64"/>
      <c r="FC143" s="64"/>
      <c r="FD143" s="64"/>
      <c r="FE143" s="64"/>
      <c r="FF143" s="64"/>
      <c r="FG143" s="64"/>
      <c r="FH143" s="64"/>
      <c r="FI143" s="64"/>
      <c r="FJ143" s="64"/>
      <c r="FK143" s="64"/>
      <c r="FL143" s="64"/>
      <c r="FM143" s="64"/>
      <c r="FN143" s="64"/>
      <c r="FO143" s="64"/>
      <c r="FP143" s="64"/>
      <c r="FQ143" s="64"/>
      <c r="FR143" s="64"/>
      <c r="FS143" s="64"/>
      <c r="FT143" s="64"/>
      <c r="FU143" s="64"/>
      <c r="FV143" s="64"/>
      <c r="FW143" s="64"/>
      <c r="FX143" s="64"/>
      <c r="FY143" s="64"/>
      <c r="FZ143" s="64"/>
      <c r="GA143" s="64"/>
      <c r="GB143" s="64"/>
      <c r="GC143" s="64"/>
      <c r="GD143" s="64"/>
      <c r="GE143" s="64"/>
    </row>
    <row r="144" spans="1:187" ht="21">
      <c r="A144" s="60" t="s">
        <v>13</v>
      </c>
      <c r="B144" s="61" t="s">
        <v>504</v>
      </c>
      <c r="C144" s="62" t="s">
        <v>67</v>
      </c>
      <c r="D144" s="63">
        <v>21636</v>
      </c>
      <c r="E144" s="63">
        <v>21636</v>
      </c>
      <c r="F144" s="63">
        <v>21636</v>
      </c>
      <c r="G144" s="63">
        <v>21636</v>
      </c>
      <c r="H144" s="63">
        <v>21636</v>
      </c>
      <c r="I144" s="63">
        <v>21636</v>
      </c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  <c r="EO144" s="64"/>
      <c r="EP144" s="64"/>
      <c r="EQ144" s="64"/>
      <c r="ER144" s="64"/>
      <c r="ES144" s="64"/>
      <c r="ET144" s="64"/>
      <c r="EU144" s="64"/>
      <c r="EV144" s="64"/>
      <c r="EW144" s="64"/>
      <c r="EX144" s="64"/>
      <c r="EY144" s="64"/>
      <c r="EZ144" s="64"/>
      <c r="FA144" s="64"/>
      <c r="FB144" s="64"/>
      <c r="FC144" s="64"/>
      <c r="FD144" s="64"/>
      <c r="FE144" s="64"/>
      <c r="FF144" s="64"/>
      <c r="FG144" s="64"/>
      <c r="FH144" s="64"/>
      <c r="FI144" s="64"/>
      <c r="FJ144" s="64"/>
      <c r="FK144" s="64"/>
      <c r="FL144" s="64"/>
      <c r="FM144" s="64"/>
      <c r="FN144" s="64"/>
      <c r="FO144" s="64"/>
      <c r="FP144" s="64"/>
      <c r="FQ144" s="64"/>
      <c r="FR144" s="64"/>
      <c r="FS144" s="64"/>
      <c r="FT144" s="64"/>
      <c r="FU144" s="64"/>
      <c r="FV144" s="64"/>
      <c r="FW144" s="64"/>
      <c r="FX144" s="64"/>
      <c r="FY144" s="64"/>
      <c r="FZ144" s="64"/>
      <c r="GA144" s="64"/>
      <c r="GB144" s="64"/>
      <c r="GC144" s="64"/>
      <c r="GD144" s="64"/>
      <c r="GE144" s="64"/>
    </row>
    <row r="145" spans="1:187" ht="12.75">
      <c r="A145" s="60" t="s">
        <v>564</v>
      </c>
      <c r="B145" s="61" t="s">
        <v>504</v>
      </c>
      <c r="C145" s="62" t="s">
        <v>68</v>
      </c>
      <c r="D145" s="63">
        <v>21636</v>
      </c>
      <c r="E145" s="63">
        <v>21636</v>
      </c>
      <c r="F145" s="63">
        <v>21636</v>
      </c>
      <c r="G145" s="63">
        <v>21636</v>
      </c>
      <c r="H145" s="63">
        <v>21636</v>
      </c>
      <c r="I145" s="63">
        <v>21636</v>
      </c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  <c r="EO145" s="64"/>
      <c r="EP145" s="64"/>
      <c r="EQ145" s="64"/>
      <c r="ER145" s="64"/>
      <c r="ES145" s="64"/>
      <c r="ET145" s="64"/>
      <c r="EU145" s="64"/>
      <c r="EV145" s="64"/>
      <c r="EW145" s="64"/>
      <c r="EX145" s="64"/>
      <c r="EY145" s="64"/>
      <c r="EZ145" s="64"/>
      <c r="FA145" s="64"/>
      <c r="FB145" s="64"/>
      <c r="FC145" s="64"/>
      <c r="FD145" s="64"/>
      <c r="FE145" s="64"/>
      <c r="FF145" s="64"/>
      <c r="FG145" s="64"/>
      <c r="FH145" s="64"/>
      <c r="FI145" s="64"/>
      <c r="FJ145" s="64"/>
      <c r="FK145" s="64"/>
      <c r="FL145" s="64"/>
      <c r="FM145" s="64"/>
      <c r="FN145" s="64"/>
      <c r="FO145" s="64"/>
      <c r="FP145" s="64"/>
      <c r="FQ145" s="64"/>
      <c r="FR145" s="64"/>
      <c r="FS145" s="64"/>
      <c r="FT145" s="64"/>
      <c r="FU145" s="64"/>
      <c r="FV145" s="64"/>
      <c r="FW145" s="64"/>
      <c r="FX145" s="64"/>
      <c r="FY145" s="64"/>
      <c r="FZ145" s="64"/>
      <c r="GA145" s="64"/>
      <c r="GB145" s="64"/>
      <c r="GC145" s="64"/>
      <c r="GD145" s="64"/>
      <c r="GE145" s="64"/>
    </row>
    <row r="146" spans="1:187" ht="21">
      <c r="A146" s="60" t="s">
        <v>566</v>
      </c>
      <c r="B146" s="61" t="s">
        <v>504</v>
      </c>
      <c r="C146" s="62" t="s">
        <v>69</v>
      </c>
      <c r="D146" s="63">
        <v>16800</v>
      </c>
      <c r="E146" s="63">
        <v>16800</v>
      </c>
      <c r="F146" s="63">
        <v>16800</v>
      </c>
      <c r="G146" s="63">
        <v>16800</v>
      </c>
      <c r="H146" s="63">
        <v>16800</v>
      </c>
      <c r="I146" s="63">
        <v>16800</v>
      </c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  <c r="EO146" s="64"/>
      <c r="EP146" s="64"/>
      <c r="EQ146" s="64"/>
      <c r="ER146" s="64"/>
      <c r="ES146" s="64"/>
      <c r="ET146" s="64"/>
      <c r="EU146" s="64"/>
      <c r="EV146" s="64"/>
      <c r="EW146" s="64"/>
      <c r="EX146" s="64"/>
      <c r="EY146" s="64"/>
      <c r="EZ146" s="64"/>
      <c r="FA146" s="64"/>
      <c r="FB146" s="64"/>
      <c r="FC146" s="64"/>
      <c r="FD146" s="64"/>
      <c r="FE146" s="64"/>
      <c r="FF146" s="64"/>
      <c r="FG146" s="64"/>
      <c r="FH146" s="64"/>
      <c r="FI146" s="64"/>
      <c r="FJ146" s="64"/>
      <c r="FK146" s="64"/>
      <c r="FL146" s="64"/>
      <c r="FM146" s="64"/>
      <c r="FN146" s="64"/>
      <c r="FO146" s="64"/>
      <c r="FP146" s="64"/>
      <c r="FQ146" s="64"/>
      <c r="FR146" s="64"/>
      <c r="FS146" s="64"/>
      <c r="FT146" s="64"/>
      <c r="FU146" s="64"/>
      <c r="FV146" s="64"/>
      <c r="FW146" s="64"/>
      <c r="FX146" s="64"/>
      <c r="FY146" s="64"/>
      <c r="FZ146" s="64"/>
      <c r="GA146" s="64"/>
      <c r="GB146" s="64"/>
      <c r="GC146" s="64"/>
      <c r="GD146" s="64"/>
      <c r="GE146" s="64"/>
    </row>
    <row r="147" spans="1:187" ht="12.75">
      <c r="A147" s="60" t="s">
        <v>872</v>
      </c>
      <c r="B147" s="61" t="s">
        <v>504</v>
      </c>
      <c r="C147" s="62" t="s">
        <v>70</v>
      </c>
      <c r="D147" s="63">
        <v>16800</v>
      </c>
      <c r="E147" s="63">
        <v>16800</v>
      </c>
      <c r="F147" s="63">
        <v>16800</v>
      </c>
      <c r="G147" s="63">
        <v>16800</v>
      </c>
      <c r="H147" s="63">
        <v>16800</v>
      </c>
      <c r="I147" s="63">
        <v>16800</v>
      </c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  <c r="EO147" s="64"/>
      <c r="EP147" s="64"/>
      <c r="EQ147" s="64"/>
      <c r="ER147" s="64"/>
      <c r="ES147" s="64"/>
      <c r="ET147" s="64"/>
      <c r="EU147" s="64"/>
      <c r="EV147" s="64"/>
      <c r="EW147" s="64"/>
      <c r="EX147" s="64"/>
      <c r="EY147" s="64"/>
      <c r="EZ147" s="64"/>
      <c r="FA147" s="64"/>
      <c r="FB147" s="64"/>
      <c r="FC147" s="64"/>
      <c r="FD147" s="64"/>
      <c r="FE147" s="64"/>
      <c r="FF147" s="64"/>
      <c r="FG147" s="64"/>
      <c r="FH147" s="64"/>
      <c r="FI147" s="64"/>
      <c r="FJ147" s="64"/>
      <c r="FK147" s="64"/>
      <c r="FL147" s="64"/>
      <c r="FM147" s="64"/>
      <c r="FN147" s="64"/>
      <c r="FO147" s="64"/>
      <c r="FP147" s="64"/>
      <c r="FQ147" s="64"/>
      <c r="FR147" s="64"/>
      <c r="FS147" s="64"/>
      <c r="FT147" s="64"/>
      <c r="FU147" s="64"/>
      <c r="FV147" s="64"/>
      <c r="FW147" s="64"/>
      <c r="FX147" s="64"/>
      <c r="FY147" s="64"/>
      <c r="FZ147" s="64"/>
      <c r="GA147" s="64"/>
      <c r="GB147" s="64"/>
      <c r="GC147" s="64"/>
      <c r="GD147" s="64"/>
      <c r="GE147" s="64"/>
    </row>
    <row r="148" spans="1:187" ht="12.75">
      <c r="A148" s="60" t="s">
        <v>874</v>
      </c>
      <c r="B148" s="61" t="s">
        <v>504</v>
      </c>
      <c r="C148" s="62" t="s">
        <v>71</v>
      </c>
      <c r="D148" s="63">
        <v>4836</v>
      </c>
      <c r="E148" s="63">
        <v>4836</v>
      </c>
      <c r="F148" s="63">
        <v>4836</v>
      </c>
      <c r="G148" s="63">
        <v>4836</v>
      </c>
      <c r="H148" s="63">
        <v>4836</v>
      </c>
      <c r="I148" s="63">
        <v>4836</v>
      </c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4"/>
      <c r="EO148" s="64"/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4"/>
      <c r="FF148" s="64"/>
      <c r="FG148" s="64"/>
      <c r="FH148" s="64"/>
      <c r="FI148" s="64"/>
      <c r="FJ148" s="64"/>
      <c r="FK148" s="64"/>
      <c r="FL148" s="64"/>
      <c r="FM148" s="64"/>
      <c r="FN148" s="64"/>
      <c r="FO148" s="64"/>
      <c r="FP148" s="64"/>
      <c r="FQ148" s="64"/>
      <c r="FR148" s="64"/>
      <c r="FS148" s="64"/>
      <c r="FT148" s="64"/>
      <c r="FU148" s="64"/>
      <c r="FV148" s="64"/>
      <c r="FW148" s="64"/>
      <c r="FX148" s="64"/>
      <c r="FY148" s="64"/>
      <c r="FZ148" s="64"/>
      <c r="GA148" s="64"/>
      <c r="GB148" s="64"/>
      <c r="GC148" s="64"/>
      <c r="GD148" s="64"/>
      <c r="GE148" s="64"/>
    </row>
    <row r="149" spans="1:187" ht="12.75">
      <c r="A149" s="60" t="s">
        <v>876</v>
      </c>
      <c r="B149" s="61" t="s">
        <v>504</v>
      </c>
      <c r="C149" s="62" t="s">
        <v>72</v>
      </c>
      <c r="D149" s="63">
        <v>4800</v>
      </c>
      <c r="E149" s="63">
        <v>4800</v>
      </c>
      <c r="F149" s="63">
        <v>4800</v>
      </c>
      <c r="G149" s="63">
        <v>4800</v>
      </c>
      <c r="H149" s="63">
        <v>4800</v>
      </c>
      <c r="I149" s="63">
        <v>4800</v>
      </c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4"/>
      <c r="FF149" s="64"/>
      <c r="FG149" s="64"/>
      <c r="FH149" s="64"/>
      <c r="FI149" s="64"/>
      <c r="FJ149" s="64"/>
      <c r="FK149" s="64"/>
      <c r="FL149" s="64"/>
      <c r="FM149" s="64"/>
      <c r="FN149" s="64"/>
      <c r="FO149" s="64"/>
      <c r="FP149" s="64"/>
      <c r="FQ149" s="64"/>
      <c r="FR149" s="64"/>
      <c r="FS149" s="64"/>
      <c r="FT149" s="64"/>
      <c r="FU149" s="64"/>
      <c r="FV149" s="64"/>
      <c r="FW149" s="64"/>
      <c r="FX149" s="64"/>
      <c r="FY149" s="64"/>
      <c r="FZ149" s="64"/>
      <c r="GA149" s="64"/>
      <c r="GB149" s="64"/>
      <c r="GC149" s="64"/>
      <c r="GD149" s="64"/>
      <c r="GE149" s="64"/>
    </row>
    <row r="150" spans="1:187" ht="12.75">
      <c r="A150" s="60" t="s">
        <v>878</v>
      </c>
      <c r="B150" s="61" t="s">
        <v>504</v>
      </c>
      <c r="C150" s="62" t="s">
        <v>73</v>
      </c>
      <c r="D150" s="63">
        <v>36</v>
      </c>
      <c r="E150" s="63">
        <v>36</v>
      </c>
      <c r="F150" s="63">
        <v>36</v>
      </c>
      <c r="G150" s="63">
        <v>36</v>
      </c>
      <c r="H150" s="63">
        <v>36</v>
      </c>
      <c r="I150" s="63">
        <v>36</v>
      </c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4"/>
      <c r="EO150" s="64"/>
      <c r="EP150" s="64"/>
      <c r="EQ150" s="64"/>
      <c r="ER150" s="64"/>
      <c r="ES150" s="64"/>
      <c r="ET150" s="64"/>
      <c r="EU150" s="64"/>
      <c r="EV150" s="64"/>
      <c r="EW150" s="64"/>
      <c r="EX150" s="64"/>
      <c r="EY150" s="64"/>
      <c r="EZ150" s="64"/>
      <c r="FA150" s="64"/>
      <c r="FB150" s="64"/>
      <c r="FC150" s="64"/>
      <c r="FD150" s="64"/>
      <c r="FE150" s="64"/>
      <c r="FF150" s="64"/>
      <c r="FG150" s="64"/>
      <c r="FH150" s="64"/>
      <c r="FI150" s="64"/>
      <c r="FJ150" s="64"/>
      <c r="FK150" s="64"/>
      <c r="FL150" s="64"/>
      <c r="FM150" s="64"/>
      <c r="FN150" s="64"/>
      <c r="FO150" s="64"/>
      <c r="FP150" s="64"/>
      <c r="FQ150" s="64"/>
      <c r="FR150" s="64"/>
      <c r="FS150" s="64"/>
      <c r="FT150" s="64"/>
      <c r="FU150" s="64"/>
      <c r="FV150" s="64"/>
      <c r="FW150" s="64"/>
      <c r="FX150" s="64"/>
      <c r="FY150" s="64"/>
      <c r="FZ150" s="64"/>
      <c r="GA150" s="64"/>
      <c r="GB150" s="64"/>
      <c r="GC150" s="64"/>
      <c r="GD150" s="64"/>
      <c r="GE150" s="64"/>
    </row>
    <row r="151" spans="1:187" ht="21">
      <c r="A151" s="60" t="s">
        <v>880</v>
      </c>
      <c r="B151" s="61" t="s">
        <v>504</v>
      </c>
      <c r="C151" s="62" t="s">
        <v>74</v>
      </c>
      <c r="D151" s="63">
        <v>27208</v>
      </c>
      <c r="E151" s="63">
        <v>27208</v>
      </c>
      <c r="F151" s="63">
        <v>27208</v>
      </c>
      <c r="G151" s="63">
        <v>20375.04</v>
      </c>
      <c r="H151" s="63">
        <v>20375.04</v>
      </c>
      <c r="I151" s="63">
        <v>20375.04</v>
      </c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  <c r="EO151" s="64"/>
      <c r="EP151" s="64"/>
      <c r="EQ151" s="64"/>
      <c r="ER151" s="64"/>
      <c r="ES151" s="64"/>
      <c r="ET151" s="64"/>
      <c r="EU151" s="64"/>
      <c r="EV151" s="64"/>
      <c r="EW151" s="64"/>
      <c r="EX151" s="64"/>
      <c r="EY151" s="64"/>
      <c r="EZ151" s="64"/>
      <c r="FA151" s="64"/>
      <c r="FB151" s="64"/>
      <c r="FC151" s="64"/>
      <c r="FD151" s="64"/>
      <c r="FE151" s="64"/>
      <c r="FF151" s="64"/>
      <c r="FG151" s="64"/>
      <c r="FH151" s="64"/>
      <c r="FI151" s="64"/>
      <c r="FJ151" s="64"/>
      <c r="FK151" s="64"/>
      <c r="FL151" s="64"/>
      <c r="FM151" s="64"/>
      <c r="FN151" s="64"/>
      <c r="FO151" s="64"/>
      <c r="FP151" s="64"/>
      <c r="FQ151" s="64"/>
      <c r="FR151" s="64"/>
      <c r="FS151" s="64"/>
      <c r="FT151" s="64"/>
      <c r="FU151" s="64"/>
      <c r="FV151" s="64"/>
      <c r="FW151" s="64"/>
      <c r="FX151" s="64"/>
      <c r="FY151" s="64"/>
      <c r="FZ151" s="64"/>
      <c r="GA151" s="64"/>
      <c r="GB151" s="64"/>
      <c r="GC151" s="64"/>
      <c r="GD151" s="64"/>
      <c r="GE151" s="64"/>
    </row>
    <row r="152" spans="1:187" ht="12.75">
      <c r="A152" s="60" t="s">
        <v>564</v>
      </c>
      <c r="B152" s="61" t="s">
        <v>504</v>
      </c>
      <c r="C152" s="62" t="s">
        <v>75</v>
      </c>
      <c r="D152" s="63">
        <v>17058.38</v>
      </c>
      <c r="E152" s="63">
        <v>17058.38</v>
      </c>
      <c r="F152" s="63">
        <v>17058.38</v>
      </c>
      <c r="G152" s="63">
        <v>14059.04</v>
      </c>
      <c r="H152" s="63">
        <v>14059.04</v>
      </c>
      <c r="I152" s="63">
        <v>14059.04</v>
      </c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  <c r="EO152" s="64"/>
      <c r="EP152" s="64"/>
      <c r="EQ152" s="64"/>
      <c r="ER152" s="64"/>
      <c r="ES152" s="64"/>
      <c r="ET152" s="64"/>
      <c r="EU152" s="64"/>
      <c r="EV152" s="64"/>
      <c r="EW152" s="64"/>
      <c r="EX152" s="64"/>
      <c r="EY152" s="64"/>
      <c r="EZ152" s="64"/>
      <c r="FA152" s="64"/>
      <c r="FB152" s="64"/>
      <c r="FC152" s="64"/>
      <c r="FD152" s="64"/>
      <c r="FE152" s="64"/>
      <c r="FF152" s="64"/>
      <c r="FG152" s="64"/>
      <c r="FH152" s="64"/>
      <c r="FI152" s="64"/>
      <c r="FJ152" s="64"/>
      <c r="FK152" s="64"/>
      <c r="FL152" s="64"/>
      <c r="FM152" s="64"/>
      <c r="FN152" s="64"/>
      <c r="FO152" s="64"/>
      <c r="FP152" s="64"/>
      <c r="FQ152" s="64"/>
      <c r="FR152" s="64"/>
      <c r="FS152" s="64"/>
      <c r="FT152" s="64"/>
      <c r="FU152" s="64"/>
      <c r="FV152" s="64"/>
      <c r="FW152" s="64"/>
      <c r="FX152" s="64"/>
      <c r="FY152" s="64"/>
      <c r="FZ152" s="64"/>
      <c r="GA152" s="64"/>
      <c r="GB152" s="64"/>
      <c r="GC152" s="64"/>
      <c r="GD152" s="64"/>
      <c r="GE152" s="64"/>
    </row>
    <row r="153" spans="1:187" ht="12.75">
      <c r="A153" s="60" t="s">
        <v>874</v>
      </c>
      <c r="B153" s="61" t="s">
        <v>504</v>
      </c>
      <c r="C153" s="62" t="s">
        <v>76</v>
      </c>
      <c r="D153" s="63">
        <v>17058.38</v>
      </c>
      <c r="E153" s="63">
        <v>17058.38</v>
      </c>
      <c r="F153" s="63">
        <v>17058.38</v>
      </c>
      <c r="G153" s="63">
        <v>14059.04</v>
      </c>
      <c r="H153" s="63">
        <v>14059.04</v>
      </c>
      <c r="I153" s="63">
        <v>14059.04</v>
      </c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  <c r="EO153" s="64"/>
      <c r="EP153" s="64"/>
      <c r="EQ153" s="64"/>
      <c r="ER153" s="64"/>
      <c r="ES153" s="64"/>
      <c r="ET153" s="64"/>
      <c r="EU153" s="64"/>
      <c r="EV153" s="64"/>
      <c r="EW153" s="64"/>
      <c r="EX153" s="64"/>
      <c r="EY153" s="64"/>
      <c r="EZ153" s="64"/>
      <c r="FA153" s="64"/>
      <c r="FB153" s="64"/>
      <c r="FC153" s="64"/>
      <c r="FD153" s="64"/>
      <c r="FE153" s="64"/>
      <c r="FF153" s="64"/>
      <c r="FG153" s="64"/>
      <c r="FH153" s="64"/>
      <c r="FI153" s="64"/>
      <c r="FJ153" s="64"/>
      <c r="FK153" s="64"/>
      <c r="FL153" s="64"/>
      <c r="FM153" s="64"/>
      <c r="FN153" s="64"/>
      <c r="FO153" s="64"/>
      <c r="FP153" s="64"/>
      <c r="FQ153" s="64"/>
      <c r="FR153" s="64"/>
      <c r="FS153" s="64"/>
      <c r="FT153" s="64"/>
      <c r="FU153" s="64"/>
      <c r="FV153" s="64"/>
      <c r="FW153" s="64"/>
      <c r="FX153" s="64"/>
      <c r="FY153" s="64"/>
      <c r="FZ153" s="64"/>
      <c r="GA153" s="64"/>
      <c r="GB153" s="64"/>
      <c r="GC153" s="64"/>
      <c r="GD153" s="64"/>
      <c r="GE153" s="64"/>
    </row>
    <row r="154" spans="1:187" ht="12.75">
      <c r="A154" s="60" t="s">
        <v>903</v>
      </c>
      <c r="B154" s="61" t="s">
        <v>504</v>
      </c>
      <c r="C154" s="62" t="s">
        <v>77</v>
      </c>
      <c r="D154" s="63">
        <v>11000</v>
      </c>
      <c r="E154" s="63">
        <v>11000</v>
      </c>
      <c r="F154" s="63">
        <v>11000</v>
      </c>
      <c r="G154" s="63">
        <v>10372.08</v>
      </c>
      <c r="H154" s="63">
        <v>10372.08</v>
      </c>
      <c r="I154" s="63">
        <v>10372.08</v>
      </c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  <c r="EO154" s="64"/>
      <c r="EP154" s="64"/>
      <c r="EQ154" s="64"/>
      <c r="ER154" s="64"/>
      <c r="ES154" s="64"/>
      <c r="ET154" s="64"/>
      <c r="EU154" s="64"/>
      <c r="EV154" s="64"/>
      <c r="EW154" s="64"/>
      <c r="EX154" s="64"/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4"/>
      <c r="FK154" s="64"/>
      <c r="FL154" s="64"/>
      <c r="FM154" s="64"/>
      <c r="FN154" s="64"/>
      <c r="FO154" s="64"/>
      <c r="FP154" s="64"/>
      <c r="FQ154" s="64"/>
      <c r="FR154" s="64"/>
      <c r="FS154" s="64"/>
      <c r="FT154" s="64"/>
      <c r="FU154" s="64"/>
      <c r="FV154" s="64"/>
      <c r="FW154" s="64"/>
      <c r="FX154" s="64"/>
      <c r="FY154" s="64"/>
      <c r="FZ154" s="64"/>
      <c r="GA154" s="64"/>
      <c r="GB154" s="64"/>
      <c r="GC154" s="64"/>
      <c r="GD154" s="64"/>
      <c r="GE154" s="64"/>
    </row>
    <row r="155" spans="1:187" ht="12.75">
      <c r="A155" s="60" t="s">
        <v>905</v>
      </c>
      <c r="B155" s="61" t="s">
        <v>504</v>
      </c>
      <c r="C155" s="62" t="s">
        <v>78</v>
      </c>
      <c r="D155" s="63">
        <v>6058.38</v>
      </c>
      <c r="E155" s="63">
        <v>6058.38</v>
      </c>
      <c r="F155" s="63">
        <v>6058.38</v>
      </c>
      <c r="G155" s="63">
        <v>3686.96</v>
      </c>
      <c r="H155" s="63">
        <v>3686.96</v>
      </c>
      <c r="I155" s="63">
        <v>3686.96</v>
      </c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  <c r="EO155" s="64"/>
      <c r="EP155" s="64"/>
      <c r="EQ155" s="64"/>
      <c r="ER155" s="64"/>
      <c r="ES155" s="64"/>
      <c r="ET155" s="64"/>
      <c r="EU155" s="64"/>
      <c r="EV155" s="64"/>
      <c r="EW155" s="64"/>
      <c r="EX155" s="64"/>
      <c r="EY155" s="64"/>
      <c r="EZ155" s="64"/>
      <c r="FA155" s="64"/>
      <c r="FB155" s="64"/>
      <c r="FC155" s="64"/>
      <c r="FD155" s="64"/>
      <c r="FE155" s="64"/>
      <c r="FF155" s="64"/>
      <c r="FG155" s="64"/>
      <c r="FH155" s="64"/>
      <c r="FI155" s="64"/>
      <c r="FJ155" s="64"/>
      <c r="FK155" s="64"/>
      <c r="FL155" s="64"/>
      <c r="FM155" s="64"/>
      <c r="FN155" s="64"/>
      <c r="FO155" s="64"/>
      <c r="FP155" s="64"/>
      <c r="FQ155" s="64"/>
      <c r="FR155" s="64"/>
      <c r="FS155" s="64"/>
      <c r="FT155" s="64"/>
      <c r="FU155" s="64"/>
      <c r="FV155" s="64"/>
      <c r="FW155" s="64"/>
      <c r="FX155" s="64"/>
      <c r="FY155" s="64"/>
      <c r="FZ155" s="64"/>
      <c r="GA155" s="64"/>
      <c r="GB155" s="64"/>
      <c r="GC155" s="64"/>
      <c r="GD155" s="64"/>
      <c r="GE155" s="64"/>
    </row>
    <row r="156" spans="1:187" ht="12.75">
      <c r="A156" s="60" t="s">
        <v>882</v>
      </c>
      <c r="B156" s="61" t="s">
        <v>504</v>
      </c>
      <c r="C156" s="62" t="s">
        <v>79</v>
      </c>
      <c r="D156" s="63">
        <v>10149.62</v>
      </c>
      <c r="E156" s="63">
        <v>10149.62</v>
      </c>
      <c r="F156" s="63">
        <v>10149.62</v>
      </c>
      <c r="G156" s="63">
        <v>6316</v>
      </c>
      <c r="H156" s="63">
        <v>6316</v>
      </c>
      <c r="I156" s="63">
        <v>6316</v>
      </c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  <c r="EO156" s="64"/>
      <c r="EP156" s="64"/>
      <c r="EQ156" s="64"/>
      <c r="ER156" s="64"/>
      <c r="ES156" s="64"/>
      <c r="ET156" s="64"/>
      <c r="EU156" s="64"/>
      <c r="EV156" s="64"/>
      <c r="EW156" s="64"/>
      <c r="EX156" s="64"/>
      <c r="EY156" s="64"/>
      <c r="EZ156" s="64"/>
      <c r="FA156" s="64"/>
      <c r="FB156" s="64"/>
      <c r="FC156" s="64"/>
      <c r="FD156" s="64"/>
      <c r="FE156" s="64"/>
      <c r="FF156" s="64"/>
      <c r="FG156" s="64"/>
      <c r="FH156" s="64"/>
      <c r="FI156" s="64"/>
      <c r="FJ156" s="64"/>
      <c r="FK156" s="64"/>
      <c r="FL156" s="64"/>
      <c r="FM156" s="64"/>
      <c r="FN156" s="64"/>
      <c r="FO156" s="64"/>
      <c r="FP156" s="64"/>
      <c r="FQ156" s="64"/>
      <c r="FR156" s="64"/>
      <c r="FS156" s="64"/>
      <c r="FT156" s="64"/>
      <c r="FU156" s="64"/>
      <c r="FV156" s="64"/>
      <c r="FW156" s="64"/>
      <c r="FX156" s="64"/>
      <c r="FY156" s="64"/>
      <c r="FZ156" s="64"/>
      <c r="GA156" s="64"/>
      <c r="GB156" s="64"/>
      <c r="GC156" s="64"/>
      <c r="GD156" s="64"/>
      <c r="GE156" s="64"/>
    </row>
    <row r="157" spans="1:187" ht="12.75">
      <c r="A157" s="60" t="s">
        <v>911</v>
      </c>
      <c r="B157" s="61" t="s">
        <v>504</v>
      </c>
      <c r="C157" s="62" t="s">
        <v>80</v>
      </c>
      <c r="D157" s="63">
        <v>3000</v>
      </c>
      <c r="E157" s="63">
        <v>3000</v>
      </c>
      <c r="F157" s="63">
        <v>3000</v>
      </c>
      <c r="G157" s="63">
        <v>3000</v>
      </c>
      <c r="H157" s="63">
        <v>3000</v>
      </c>
      <c r="I157" s="63">
        <v>3000</v>
      </c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  <c r="EO157" s="64"/>
      <c r="EP157" s="64"/>
      <c r="EQ157" s="64"/>
      <c r="ER157" s="64"/>
      <c r="ES157" s="64"/>
      <c r="ET157" s="64"/>
      <c r="EU157" s="64"/>
      <c r="EV157" s="64"/>
      <c r="EW157" s="64"/>
      <c r="EX157" s="64"/>
      <c r="EY157" s="64"/>
      <c r="EZ157" s="64"/>
      <c r="FA157" s="64"/>
      <c r="FB157" s="64"/>
      <c r="FC157" s="64"/>
      <c r="FD157" s="64"/>
      <c r="FE157" s="64"/>
      <c r="FF157" s="64"/>
      <c r="FG157" s="64"/>
      <c r="FH157" s="64"/>
      <c r="FI157" s="64"/>
      <c r="FJ157" s="64"/>
      <c r="FK157" s="64"/>
      <c r="FL157" s="64"/>
      <c r="FM157" s="64"/>
      <c r="FN157" s="64"/>
      <c r="FO157" s="64"/>
      <c r="FP157" s="64"/>
      <c r="FQ157" s="64"/>
      <c r="FR157" s="64"/>
      <c r="FS157" s="64"/>
      <c r="FT157" s="64"/>
      <c r="FU157" s="64"/>
      <c r="FV157" s="64"/>
      <c r="FW157" s="64"/>
      <c r="FX157" s="64"/>
      <c r="FY157" s="64"/>
      <c r="FZ157" s="64"/>
      <c r="GA157" s="64"/>
      <c r="GB157" s="64"/>
      <c r="GC157" s="64"/>
      <c r="GD157" s="64"/>
      <c r="GE157" s="64"/>
    </row>
    <row r="158" spans="1:187" ht="12.75">
      <c r="A158" s="60" t="s">
        <v>884</v>
      </c>
      <c r="B158" s="61" t="s">
        <v>504</v>
      </c>
      <c r="C158" s="62" t="s">
        <v>81</v>
      </c>
      <c r="D158" s="63">
        <v>7149.62</v>
      </c>
      <c r="E158" s="63">
        <v>7149.62</v>
      </c>
      <c r="F158" s="63">
        <v>7149.62</v>
      </c>
      <c r="G158" s="63">
        <v>3316</v>
      </c>
      <c r="H158" s="63">
        <v>3316</v>
      </c>
      <c r="I158" s="63">
        <v>3316</v>
      </c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  <c r="EO158" s="64"/>
      <c r="EP158" s="64"/>
      <c r="EQ158" s="64"/>
      <c r="ER158" s="64"/>
      <c r="ES158" s="64"/>
      <c r="ET158" s="64"/>
      <c r="EU158" s="64"/>
      <c r="EV158" s="64"/>
      <c r="EW158" s="64"/>
      <c r="EX158" s="64"/>
      <c r="EY158" s="64"/>
      <c r="EZ158" s="64"/>
      <c r="FA158" s="64"/>
      <c r="FB158" s="64"/>
      <c r="FC158" s="64"/>
      <c r="FD158" s="64"/>
      <c r="FE158" s="64"/>
      <c r="FF158" s="64"/>
      <c r="FG158" s="64"/>
      <c r="FH158" s="64"/>
      <c r="FI158" s="64"/>
      <c r="FJ158" s="64"/>
      <c r="FK158" s="64"/>
      <c r="FL158" s="64"/>
      <c r="FM158" s="64"/>
      <c r="FN158" s="64"/>
      <c r="FO158" s="64"/>
      <c r="FP158" s="64"/>
      <c r="FQ158" s="64"/>
      <c r="FR158" s="64"/>
      <c r="FS158" s="64"/>
      <c r="FT158" s="64"/>
      <c r="FU158" s="64"/>
      <c r="FV158" s="64"/>
      <c r="FW158" s="64"/>
      <c r="FX158" s="64"/>
      <c r="FY158" s="64"/>
      <c r="FZ158" s="64"/>
      <c r="GA158" s="64"/>
      <c r="GB158" s="64"/>
      <c r="GC158" s="64"/>
      <c r="GD158" s="64"/>
      <c r="GE158" s="64"/>
    </row>
    <row r="159" spans="1:187" ht="21">
      <c r="A159" s="60" t="s">
        <v>82</v>
      </c>
      <c r="B159" s="61" t="s">
        <v>504</v>
      </c>
      <c r="C159" s="62" t="s">
        <v>83</v>
      </c>
      <c r="D159" s="63">
        <v>789238.42</v>
      </c>
      <c r="E159" s="63">
        <v>789238.42</v>
      </c>
      <c r="F159" s="63">
        <v>789238.42</v>
      </c>
      <c r="G159" s="63">
        <v>466338.35</v>
      </c>
      <c r="H159" s="63">
        <v>466338.35</v>
      </c>
      <c r="I159" s="63">
        <v>466338.35</v>
      </c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  <c r="EO159" s="64"/>
      <c r="EP159" s="64"/>
      <c r="EQ159" s="64"/>
      <c r="ER159" s="64"/>
      <c r="ES159" s="64"/>
      <c r="ET159" s="64"/>
      <c r="EU159" s="64"/>
      <c r="EV159" s="64"/>
      <c r="EW159" s="64"/>
      <c r="EX159" s="64"/>
      <c r="EY159" s="64"/>
      <c r="EZ159" s="64"/>
      <c r="FA159" s="64"/>
      <c r="FB159" s="64"/>
      <c r="FC159" s="64"/>
      <c r="FD159" s="64"/>
      <c r="FE159" s="64"/>
      <c r="FF159" s="64"/>
      <c r="FG159" s="64"/>
      <c r="FH159" s="64"/>
      <c r="FI159" s="64"/>
      <c r="FJ159" s="64"/>
      <c r="FK159" s="64"/>
      <c r="FL159" s="64"/>
      <c r="FM159" s="64"/>
      <c r="FN159" s="64"/>
      <c r="FO159" s="64"/>
      <c r="FP159" s="64"/>
      <c r="FQ159" s="64"/>
      <c r="FR159" s="64"/>
      <c r="FS159" s="64"/>
      <c r="FT159" s="64"/>
      <c r="FU159" s="64"/>
      <c r="FV159" s="64"/>
      <c r="FW159" s="64"/>
      <c r="FX159" s="64"/>
      <c r="FY159" s="64"/>
      <c r="FZ159" s="64"/>
      <c r="GA159" s="64"/>
      <c r="GB159" s="64"/>
      <c r="GC159" s="64"/>
      <c r="GD159" s="64"/>
      <c r="GE159" s="64"/>
    </row>
    <row r="160" spans="1:187" ht="31.5">
      <c r="A160" s="60" t="s">
        <v>84</v>
      </c>
      <c r="B160" s="61" t="s">
        <v>504</v>
      </c>
      <c r="C160" s="62" t="s">
        <v>85</v>
      </c>
      <c r="D160" s="63">
        <v>150000</v>
      </c>
      <c r="E160" s="63">
        <v>150000</v>
      </c>
      <c r="F160" s="63">
        <v>150000</v>
      </c>
      <c r="G160" s="63">
        <v>0</v>
      </c>
      <c r="H160" s="63">
        <v>0</v>
      </c>
      <c r="I160" s="63">
        <v>0</v>
      </c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  <c r="EO160" s="64"/>
      <c r="EP160" s="64"/>
      <c r="EQ160" s="64"/>
      <c r="ER160" s="64"/>
      <c r="ES160" s="64"/>
      <c r="ET160" s="64"/>
      <c r="EU160" s="64"/>
      <c r="EV160" s="64"/>
      <c r="EW160" s="64"/>
      <c r="EX160" s="64"/>
      <c r="EY160" s="64"/>
      <c r="EZ160" s="64"/>
      <c r="FA160" s="64"/>
      <c r="FB160" s="64"/>
      <c r="FC160" s="64"/>
      <c r="FD160" s="64"/>
      <c r="FE160" s="64"/>
      <c r="FF160" s="64"/>
      <c r="FG160" s="64"/>
      <c r="FH160" s="64"/>
      <c r="FI160" s="64"/>
      <c r="FJ160" s="64"/>
      <c r="FK160" s="64"/>
      <c r="FL160" s="64"/>
      <c r="FM160" s="64"/>
      <c r="FN160" s="64"/>
      <c r="FO160" s="64"/>
      <c r="FP160" s="64"/>
      <c r="FQ160" s="64"/>
      <c r="FR160" s="64"/>
      <c r="FS160" s="64"/>
      <c r="FT160" s="64"/>
      <c r="FU160" s="64"/>
      <c r="FV160" s="64"/>
      <c r="FW160" s="64"/>
      <c r="FX160" s="64"/>
      <c r="FY160" s="64"/>
      <c r="FZ160" s="64"/>
      <c r="GA160" s="64"/>
      <c r="GB160" s="64"/>
      <c r="GC160" s="64"/>
      <c r="GD160" s="64"/>
      <c r="GE160" s="64"/>
    </row>
    <row r="161" spans="1:187" ht="12.75">
      <c r="A161" s="60" t="s">
        <v>1</v>
      </c>
      <c r="B161" s="61" t="s">
        <v>504</v>
      </c>
      <c r="C161" s="62" t="s">
        <v>86</v>
      </c>
      <c r="D161" s="63">
        <v>150000</v>
      </c>
      <c r="E161" s="63">
        <v>150000</v>
      </c>
      <c r="F161" s="63">
        <v>150000</v>
      </c>
      <c r="G161" s="63">
        <v>0</v>
      </c>
      <c r="H161" s="63">
        <v>0</v>
      </c>
      <c r="I161" s="63">
        <v>0</v>
      </c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  <c r="EO161" s="64"/>
      <c r="EP161" s="64"/>
      <c r="EQ161" s="64"/>
      <c r="ER161" s="64"/>
      <c r="ES161" s="64"/>
      <c r="ET161" s="64"/>
      <c r="EU161" s="64"/>
      <c r="EV161" s="64"/>
      <c r="EW161" s="64"/>
      <c r="EX161" s="64"/>
      <c r="EY161" s="64"/>
      <c r="EZ161" s="64"/>
      <c r="FA161" s="64"/>
      <c r="FB161" s="64"/>
      <c r="FC161" s="64"/>
      <c r="FD161" s="64"/>
      <c r="FE161" s="64"/>
      <c r="FF161" s="64"/>
      <c r="FG161" s="64"/>
      <c r="FH161" s="64"/>
      <c r="FI161" s="64"/>
      <c r="FJ161" s="64"/>
      <c r="FK161" s="64"/>
      <c r="FL161" s="64"/>
      <c r="FM161" s="64"/>
      <c r="FN161" s="64"/>
      <c r="FO161" s="64"/>
      <c r="FP161" s="64"/>
      <c r="FQ161" s="64"/>
      <c r="FR161" s="64"/>
      <c r="FS161" s="64"/>
      <c r="FT161" s="64"/>
      <c r="FU161" s="64"/>
      <c r="FV161" s="64"/>
      <c r="FW161" s="64"/>
      <c r="FX161" s="64"/>
      <c r="FY161" s="64"/>
      <c r="FZ161" s="64"/>
      <c r="GA161" s="64"/>
      <c r="GB161" s="64"/>
      <c r="GC161" s="64"/>
      <c r="GD161" s="64"/>
      <c r="GE161" s="64"/>
    </row>
    <row r="162" spans="1:187" ht="12.75">
      <c r="A162" s="60" t="s">
        <v>564</v>
      </c>
      <c r="B162" s="61" t="s">
        <v>504</v>
      </c>
      <c r="C162" s="62" t="s">
        <v>87</v>
      </c>
      <c r="D162" s="63">
        <v>150000</v>
      </c>
      <c r="E162" s="63">
        <v>150000</v>
      </c>
      <c r="F162" s="63">
        <v>150000</v>
      </c>
      <c r="G162" s="63">
        <v>0</v>
      </c>
      <c r="H162" s="63">
        <v>0</v>
      </c>
      <c r="I162" s="63">
        <v>0</v>
      </c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  <c r="EO162" s="64"/>
      <c r="EP162" s="64"/>
      <c r="EQ162" s="64"/>
      <c r="ER162" s="64"/>
      <c r="ES162" s="64"/>
      <c r="ET162" s="64"/>
      <c r="EU162" s="64"/>
      <c r="EV162" s="64"/>
      <c r="EW162" s="64"/>
      <c r="EX162" s="64"/>
      <c r="EY162" s="64"/>
      <c r="EZ162" s="64"/>
      <c r="FA162" s="64"/>
      <c r="FB162" s="64"/>
      <c r="FC162" s="64"/>
      <c r="FD162" s="64"/>
      <c r="FE162" s="64"/>
      <c r="FF162" s="64"/>
      <c r="FG162" s="64"/>
      <c r="FH162" s="64"/>
      <c r="FI162" s="64"/>
      <c r="FJ162" s="64"/>
      <c r="FK162" s="64"/>
      <c r="FL162" s="64"/>
      <c r="FM162" s="64"/>
      <c r="FN162" s="64"/>
      <c r="FO162" s="64"/>
      <c r="FP162" s="64"/>
      <c r="FQ162" s="64"/>
      <c r="FR162" s="64"/>
      <c r="FS162" s="64"/>
      <c r="FT162" s="64"/>
      <c r="FU162" s="64"/>
      <c r="FV162" s="64"/>
      <c r="FW162" s="64"/>
      <c r="FX162" s="64"/>
      <c r="FY162" s="64"/>
      <c r="FZ162" s="64"/>
      <c r="GA162" s="64"/>
      <c r="GB162" s="64"/>
      <c r="GC162" s="64"/>
      <c r="GD162" s="64"/>
      <c r="GE162" s="64"/>
    </row>
    <row r="163" spans="1:187" ht="12.75">
      <c r="A163" s="60" t="s">
        <v>917</v>
      </c>
      <c r="B163" s="61" t="s">
        <v>504</v>
      </c>
      <c r="C163" s="62" t="s">
        <v>88</v>
      </c>
      <c r="D163" s="63">
        <v>150000</v>
      </c>
      <c r="E163" s="63">
        <v>150000</v>
      </c>
      <c r="F163" s="63">
        <v>150000</v>
      </c>
      <c r="G163" s="63">
        <v>0</v>
      </c>
      <c r="H163" s="63">
        <v>0</v>
      </c>
      <c r="I163" s="63">
        <v>0</v>
      </c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  <c r="EO163" s="64"/>
      <c r="EP163" s="64"/>
      <c r="EQ163" s="64"/>
      <c r="ER163" s="64"/>
      <c r="ES163" s="64"/>
      <c r="ET163" s="64"/>
      <c r="EU163" s="64"/>
      <c r="EV163" s="64"/>
      <c r="EW163" s="64"/>
      <c r="EX163" s="64"/>
      <c r="EY163" s="64"/>
      <c r="EZ163" s="64"/>
      <c r="FA163" s="64"/>
      <c r="FB163" s="64"/>
      <c r="FC163" s="64"/>
      <c r="FD163" s="64"/>
      <c r="FE163" s="64"/>
      <c r="FF163" s="64"/>
      <c r="FG163" s="64"/>
      <c r="FH163" s="64"/>
      <c r="FI163" s="64"/>
      <c r="FJ163" s="64"/>
      <c r="FK163" s="64"/>
      <c r="FL163" s="64"/>
      <c r="FM163" s="64"/>
      <c r="FN163" s="64"/>
      <c r="FO163" s="64"/>
      <c r="FP163" s="64"/>
      <c r="FQ163" s="64"/>
      <c r="FR163" s="64"/>
      <c r="FS163" s="64"/>
      <c r="FT163" s="64"/>
      <c r="FU163" s="64"/>
      <c r="FV163" s="64"/>
      <c r="FW163" s="64"/>
      <c r="FX163" s="64"/>
      <c r="FY163" s="64"/>
      <c r="FZ163" s="64"/>
      <c r="GA163" s="64"/>
      <c r="GB163" s="64"/>
      <c r="GC163" s="64"/>
      <c r="GD163" s="64"/>
      <c r="GE163" s="64"/>
    </row>
    <row r="164" spans="1:187" ht="21">
      <c r="A164" s="60" t="s">
        <v>89</v>
      </c>
      <c r="B164" s="61" t="s">
        <v>504</v>
      </c>
      <c r="C164" s="62" t="s">
        <v>90</v>
      </c>
      <c r="D164" s="63">
        <v>639238.42</v>
      </c>
      <c r="E164" s="63">
        <v>639238.42</v>
      </c>
      <c r="F164" s="63">
        <v>639238.42</v>
      </c>
      <c r="G164" s="63">
        <v>466338.35</v>
      </c>
      <c r="H164" s="63">
        <v>466338.35</v>
      </c>
      <c r="I164" s="63">
        <v>466338.35</v>
      </c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  <c r="EO164" s="64"/>
      <c r="EP164" s="64"/>
      <c r="EQ164" s="64"/>
      <c r="ER164" s="64"/>
      <c r="ES164" s="64"/>
      <c r="ET164" s="64"/>
      <c r="EU164" s="64"/>
      <c r="EV164" s="64"/>
      <c r="EW164" s="64"/>
      <c r="EX164" s="64"/>
      <c r="EY164" s="64"/>
      <c r="EZ164" s="64"/>
      <c r="FA164" s="64"/>
      <c r="FB164" s="64"/>
      <c r="FC164" s="64"/>
      <c r="FD164" s="64"/>
      <c r="FE164" s="64"/>
      <c r="FF164" s="64"/>
      <c r="FG164" s="64"/>
      <c r="FH164" s="64"/>
      <c r="FI164" s="64"/>
      <c r="FJ164" s="64"/>
      <c r="FK164" s="64"/>
      <c r="FL164" s="64"/>
      <c r="FM164" s="64"/>
      <c r="FN164" s="64"/>
      <c r="FO164" s="64"/>
      <c r="FP164" s="64"/>
      <c r="FQ164" s="64"/>
      <c r="FR164" s="64"/>
      <c r="FS164" s="64"/>
      <c r="FT164" s="64"/>
      <c r="FU164" s="64"/>
      <c r="FV164" s="64"/>
      <c r="FW164" s="64"/>
      <c r="FX164" s="64"/>
      <c r="FY164" s="64"/>
      <c r="FZ164" s="64"/>
      <c r="GA164" s="64"/>
      <c r="GB164" s="64"/>
      <c r="GC164" s="64"/>
      <c r="GD164" s="64"/>
      <c r="GE164" s="64"/>
    </row>
    <row r="165" spans="1:187" ht="21">
      <c r="A165" s="60" t="s">
        <v>880</v>
      </c>
      <c r="B165" s="61" t="s">
        <v>504</v>
      </c>
      <c r="C165" s="62" t="s">
        <v>91</v>
      </c>
      <c r="D165" s="63">
        <v>249348.42</v>
      </c>
      <c r="E165" s="63">
        <v>249348.42</v>
      </c>
      <c r="F165" s="63">
        <v>249348.42</v>
      </c>
      <c r="G165" s="63">
        <v>99768.35</v>
      </c>
      <c r="H165" s="63">
        <v>99768.35</v>
      </c>
      <c r="I165" s="63">
        <v>99768.35</v>
      </c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  <c r="EO165" s="64"/>
      <c r="EP165" s="64"/>
      <c r="EQ165" s="64"/>
      <c r="ER165" s="64"/>
      <c r="ES165" s="64"/>
      <c r="ET165" s="64"/>
      <c r="EU165" s="64"/>
      <c r="EV165" s="64"/>
      <c r="EW165" s="64"/>
      <c r="EX165" s="64"/>
      <c r="EY165" s="64"/>
      <c r="EZ165" s="64"/>
      <c r="FA165" s="64"/>
      <c r="FB165" s="64"/>
      <c r="FC165" s="64"/>
      <c r="FD165" s="64"/>
      <c r="FE165" s="64"/>
      <c r="FF165" s="64"/>
      <c r="FG165" s="64"/>
      <c r="FH165" s="64"/>
      <c r="FI165" s="64"/>
      <c r="FJ165" s="64"/>
      <c r="FK165" s="64"/>
      <c r="FL165" s="64"/>
      <c r="FM165" s="64"/>
      <c r="FN165" s="64"/>
      <c r="FO165" s="64"/>
      <c r="FP165" s="64"/>
      <c r="FQ165" s="64"/>
      <c r="FR165" s="64"/>
      <c r="FS165" s="64"/>
      <c r="FT165" s="64"/>
      <c r="FU165" s="64"/>
      <c r="FV165" s="64"/>
      <c r="FW165" s="64"/>
      <c r="FX165" s="64"/>
      <c r="FY165" s="64"/>
      <c r="FZ165" s="64"/>
      <c r="GA165" s="64"/>
      <c r="GB165" s="64"/>
      <c r="GC165" s="64"/>
      <c r="GD165" s="64"/>
      <c r="GE165" s="64"/>
    </row>
    <row r="166" spans="1:187" ht="12.75">
      <c r="A166" s="60" t="s">
        <v>564</v>
      </c>
      <c r="B166" s="61" t="s">
        <v>504</v>
      </c>
      <c r="C166" s="62" t="s">
        <v>92</v>
      </c>
      <c r="D166" s="63">
        <v>235127</v>
      </c>
      <c r="E166" s="63">
        <v>235127</v>
      </c>
      <c r="F166" s="63">
        <v>235127</v>
      </c>
      <c r="G166" s="63">
        <v>99768.35</v>
      </c>
      <c r="H166" s="63">
        <v>99768.35</v>
      </c>
      <c r="I166" s="63">
        <v>99768.35</v>
      </c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  <c r="EO166" s="64"/>
      <c r="EP166" s="64"/>
      <c r="EQ166" s="64"/>
      <c r="ER166" s="64"/>
      <c r="ES166" s="64"/>
      <c r="ET166" s="64"/>
      <c r="EU166" s="64"/>
      <c r="EV166" s="64"/>
      <c r="EW166" s="64"/>
      <c r="EX166" s="64"/>
      <c r="EY166" s="64"/>
      <c r="EZ166" s="64"/>
      <c r="FA166" s="64"/>
      <c r="FB166" s="64"/>
      <c r="FC166" s="64"/>
      <c r="FD166" s="64"/>
      <c r="FE166" s="64"/>
      <c r="FF166" s="64"/>
      <c r="FG166" s="64"/>
      <c r="FH166" s="64"/>
      <c r="FI166" s="64"/>
      <c r="FJ166" s="64"/>
      <c r="FK166" s="64"/>
      <c r="FL166" s="64"/>
      <c r="FM166" s="64"/>
      <c r="FN166" s="64"/>
      <c r="FO166" s="64"/>
      <c r="FP166" s="64"/>
      <c r="FQ166" s="64"/>
      <c r="FR166" s="64"/>
      <c r="FS166" s="64"/>
      <c r="FT166" s="64"/>
      <c r="FU166" s="64"/>
      <c r="FV166" s="64"/>
      <c r="FW166" s="64"/>
      <c r="FX166" s="64"/>
      <c r="FY166" s="64"/>
      <c r="FZ166" s="64"/>
      <c r="GA166" s="64"/>
      <c r="GB166" s="64"/>
      <c r="GC166" s="64"/>
      <c r="GD166" s="64"/>
      <c r="GE166" s="64"/>
    </row>
    <row r="167" spans="1:187" ht="12.75">
      <c r="A167" s="60" t="s">
        <v>874</v>
      </c>
      <c r="B167" s="61" t="s">
        <v>504</v>
      </c>
      <c r="C167" s="62" t="s">
        <v>93</v>
      </c>
      <c r="D167" s="63">
        <v>235127</v>
      </c>
      <c r="E167" s="63">
        <v>235127</v>
      </c>
      <c r="F167" s="63">
        <v>235127</v>
      </c>
      <c r="G167" s="63">
        <v>99768.35</v>
      </c>
      <c r="H167" s="63">
        <v>99768.35</v>
      </c>
      <c r="I167" s="63">
        <v>99768.35</v>
      </c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  <c r="EO167" s="64"/>
      <c r="EP167" s="64"/>
      <c r="EQ167" s="64"/>
      <c r="ER167" s="64"/>
      <c r="ES167" s="64"/>
      <c r="ET167" s="64"/>
      <c r="EU167" s="64"/>
      <c r="EV167" s="64"/>
      <c r="EW167" s="64"/>
      <c r="EX167" s="64"/>
      <c r="EY167" s="64"/>
      <c r="EZ167" s="64"/>
      <c r="FA167" s="64"/>
      <c r="FB167" s="64"/>
      <c r="FC167" s="64"/>
      <c r="FD167" s="64"/>
      <c r="FE167" s="64"/>
      <c r="FF167" s="64"/>
      <c r="FG167" s="64"/>
      <c r="FH167" s="64"/>
      <c r="FI167" s="64"/>
      <c r="FJ167" s="64"/>
      <c r="FK167" s="64"/>
      <c r="FL167" s="64"/>
      <c r="FM167" s="64"/>
      <c r="FN167" s="64"/>
      <c r="FO167" s="64"/>
      <c r="FP167" s="64"/>
      <c r="FQ167" s="64"/>
      <c r="FR167" s="64"/>
      <c r="FS167" s="64"/>
      <c r="FT167" s="64"/>
      <c r="FU167" s="64"/>
      <c r="FV167" s="64"/>
      <c r="FW167" s="64"/>
      <c r="FX167" s="64"/>
      <c r="FY167" s="64"/>
      <c r="FZ167" s="64"/>
      <c r="GA167" s="64"/>
      <c r="GB167" s="64"/>
      <c r="GC167" s="64"/>
      <c r="GD167" s="64"/>
      <c r="GE167" s="64"/>
    </row>
    <row r="168" spans="1:187" ht="12.75">
      <c r="A168" s="60" t="s">
        <v>878</v>
      </c>
      <c r="B168" s="61" t="s">
        <v>504</v>
      </c>
      <c r="C168" s="62" t="s">
        <v>94</v>
      </c>
      <c r="D168" s="63">
        <v>235127</v>
      </c>
      <c r="E168" s="63">
        <v>235127</v>
      </c>
      <c r="F168" s="63">
        <v>235127</v>
      </c>
      <c r="G168" s="63">
        <v>99768.35</v>
      </c>
      <c r="H168" s="63">
        <v>99768.35</v>
      </c>
      <c r="I168" s="63">
        <v>99768.35</v>
      </c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  <c r="EO168" s="64"/>
      <c r="EP168" s="64"/>
      <c r="EQ168" s="64"/>
      <c r="ER168" s="64"/>
      <c r="ES168" s="64"/>
      <c r="ET168" s="64"/>
      <c r="EU168" s="64"/>
      <c r="EV168" s="64"/>
      <c r="EW168" s="64"/>
      <c r="EX168" s="64"/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4"/>
      <c r="FK168" s="64"/>
      <c r="FL168" s="64"/>
      <c r="FM168" s="64"/>
      <c r="FN168" s="64"/>
      <c r="FO168" s="64"/>
      <c r="FP168" s="64"/>
      <c r="FQ168" s="64"/>
      <c r="FR168" s="64"/>
      <c r="FS168" s="64"/>
      <c r="FT168" s="64"/>
      <c r="FU168" s="64"/>
      <c r="FV168" s="64"/>
      <c r="FW168" s="64"/>
      <c r="FX168" s="64"/>
      <c r="FY168" s="64"/>
      <c r="FZ168" s="64"/>
      <c r="GA168" s="64"/>
      <c r="GB168" s="64"/>
      <c r="GC168" s="64"/>
      <c r="GD168" s="64"/>
      <c r="GE168" s="64"/>
    </row>
    <row r="169" spans="1:187" ht="12.75">
      <c r="A169" s="60" t="s">
        <v>882</v>
      </c>
      <c r="B169" s="61" t="s">
        <v>504</v>
      </c>
      <c r="C169" s="62" t="s">
        <v>95</v>
      </c>
      <c r="D169" s="63">
        <v>14221.42</v>
      </c>
      <c r="E169" s="63">
        <v>14221.42</v>
      </c>
      <c r="F169" s="63">
        <v>14221.42</v>
      </c>
      <c r="G169" s="63">
        <v>0</v>
      </c>
      <c r="H169" s="63">
        <v>0</v>
      </c>
      <c r="I169" s="63">
        <v>0</v>
      </c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  <c r="EO169" s="64"/>
      <c r="EP169" s="64"/>
      <c r="EQ169" s="64"/>
      <c r="ER169" s="64"/>
      <c r="ES169" s="64"/>
      <c r="ET169" s="64"/>
      <c r="EU169" s="64"/>
      <c r="EV169" s="64"/>
      <c r="EW169" s="64"/>
      <c r="EX169" s="64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4"/>
      <c r="FK169" s="64"/>
      <c r="FL169" s="64"/>
      <c r="FM169" s="64"/>
      <c r="FN169" s="64"/>
      <c r="FO169" s="64"/>
      <c r="FP169" s="64"/>
      <c r="FQ169" s="64"/>
      <c r="FR169" s="64"/>
      <c r="FS169" s="64"/>
      <c r="FT169" s="64"/>
      <c r="FU169" s="64"/>
      <c r="FV169" s="64"/>
      <c r="FW169" s="64"/>
      <c r="FX169" s="64"/>
      <c r="FY169" s="64"/>
      <c r="FZ169" s="64"/>
      <c r="GA169" s="64"/>
      <c r="GB169" s="64"/>
      <c r="GC169" s="64"/>
      <c r="GD169" s="64"/>
      <c r="GE169" s="64"/>
    </row>
    <row r="170" spans="1:187" ht="12.75">
      <c r="A170" s="60" t="s">
        <v>911</v>
      </c>
      <c r="B170" s="61" t="s">
        <v>504</v>
      </c>
      <c r="C170" s="62" t="s">
        <v>96</v>
      </c>
      <c r="D170" s="63">
        <v>6721</v>
      </c>
      <c r="E170" s="63">
        <v>6721</v>
      </c>
      <c r="F170" s="63">
        <v>6721</v>
      </c>
      <c r="G170" s="63">
        <v>0</v>
      </c>
      <c r="H170" s="63">
        <v>0</v>
      </c>
      <c r="I170" s="63">
        <v>0</v>
      </c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  <c r="EO170" s="64"/>
      <c r="EP170" s="64"/>
      <c r="EQ170" s="64"/>
      <c r="ER170" s="64"/>
      <c r="ES170" s="64"/>
      <c r="ET170" s="64"/>
      <c r="EU170" s="64"/>
      <c r="EV170" s="64"/>
      <c r="EW170" s="64"/>
      <c r="EX170" s="64"/>
      <c r="EY170" s="64"/>
      <c r="EZ170" s="64"/>
      <c r="FA170" s="64"/>
      <c r="FB170" s="64"/>
      <c r="FC170" s="64"/>
      <c r="FD170" s="64"/>
      <c r="FE170" s="64"/>
      <c r="FF170" s="64"/>
      <c r="FG170" s="64"/>
      <c r="FH170" s="64"/>
      <c r="FI170" s="64"/>
      <c r="FJ170" s="64"/>
      <c r="FK170" s="64"/>
      <c r="FL170" s="64"/>
      <c r="FM170" s="64"/>
      <c r="FN170" s="64"/>
      <c r="FO170" s="64"/>
      <c r="FP170" s="64"/>
      <c r="FQ170" s="64"/>
      <c r="FR170" s="64"/>
      <c r="FS170" s="64"/>
      <c r="FT170" s="64"/>
      <c r="FU170" s="64"/>
      <c r="FV170" s="64"/>
      <c r="FW170" s="64"/>
      <c r="FX170" s="64"/>
      <c r="FY170" s="64"/>
      <c r="FZ170" s="64"/>
      <c r="GA170" s="64"/>
      <c r="GB170" s="64"/>
      <c r="GC170" s="64"/>
      <c r="GD170" s="64"/>
      <c r="GE170" s="64"/>
    </row>
    <row r="171" spans="1:187" ht="12.75">
      <c r="A171" s="60" t="s">
        <v>884</v>
      </c>
      <c r="B171" s="61" t="s">
        <v>504</v>
      </c>
      <c r="C171" s="62" t="s">
        <v>97</v>
      </c>
      <c r="D171" s="63">
        <v>7500.42</v>
      </c>
      <c r="E171" s="63">
        <v>7500.42</v>
      </c>
      <c r="F171" s="63">
        <v>7500.42</v>
      </c>
      <c r="G171" s="63">
        <v>0</v>
      </c>
      <c r="H171" s="63">
        <v>0</v>
      </c>
      <c r="I171" s="63">
        <v>0</v>
      </c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  <c r="EO171" s="64"/>
      <c r="EP171" s="64"/>
      <c r="EQ171" s="64"/>
      <c r="ER171" s="64"/>
      <c r="ES171" s="64"/>
      <c r="ET171" s="64"/>
      <c r="EU171" s="64"/>
      <c r="EV171" s="64"/>
      <c r="EW171" s="64"/>
      <c r="EX171" s="64"/>
      <c r="EY171" s="64"/>
      <c r="EZ171" s="64"/>
      <c r="FA171" s="64"/>
      <c r="FB171" s="64"/>
      <c r="FC171" s="64"/>
      <c r="FD171" s="64"/>
      <c r="FE171" s="64"/>
      <c r="FF171" s="64"/>
      <c r="FG171" s="64"/>
      <c r="FH171" s="64"/>
      <c r="FI171" s="64"/>
      <c r="FJ171" s="64"/>
      <c r="FK171" s="64"/>
      <c r="FL171" s="64"/>
      <c r="FM171" s="64"/>
      <c r="FN171" s="64"/>
      <c r="FO171" s="64"/>
      <c r="FP171" s="64"/>
      <c r="FQ171" s="64"/>
      <c r="FR171" s="64"/>
      <c r="FS171" s="64"/>
      <c r="FT171" s="64"/>
      <c r="FU171" s="64"/>
      <c r="FV171" s="64"/>
      <c r="FW171" s="64"/>
      <c r="FX171" s="64"/>
      <c r="FY171" s="64"/>
      <c r="FZ171" s="64"/>
      <c r="GA171" s="64"/>
      <c r="GB171" s="64"/>
      <c r="GC171" s="64"/>
      <c r="GD171" s="64"/>
      <c r="GE171" s="64"/>
    </row>
    <row r="172" spans="1:187" ht="12.75">
      <c r="A172" s="60" t="s">
        <v>98</v>
      </c>
      <c r="B172" s="61" t="s">
        <v>504</v>
      </c>
      <c r="C172" s="62" t="s">
        <v>99</v>
      </c>
      <c r="D172" s="63">
        <v>365630</v>
      </c>
      <c r="E172" s="63">
        <v>365630</v>
      </c>
      <c r="F172" s="63">
        <v>365630</v>
      </c>
      <c r="G172" s="63">
        <v>342310</v>
      </c>
      <c r="H172" s="63">
        <v>342310</v>
      </c>
      <c r="I172" s="63">
        <v>342310</v>
      </c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  <c r="EO172" s="64"/>
      <c r="EP172" s="64"/>
      <c r="EQ172" s="64"/>
      <c r="ER172" s="64"/>
      <c r="ES172" s="64"/>
      <c r="ET172" s="64"/>
      <c r="EU172" s="64"/>
      <c r="EV172" s="64"/>
      <c r="EW172" s="64"/>
      <c r="EX172" s="64"/>
      <c r="EY172" s="64"/>
      <c r="EZ172" s="64"/>
      <c r="FA172" s="64"/>
      <c r="FB172" s="64"/>
      <c r="FC172" s="64"/>
      <c r="FD172" s="64"/>
      <c r="FE172" s="64"/>
      <c r="FF172" s="64"/>
      <c r="FG172" s="64"/>
      <c r="FH172" s="64"/>
      <c r="FI172" s="64"/>
      <c r="FJ172" s="64"/>
      <c r="FK172" s="64"/>
      <c r="FL172" s="64"/>
      <c r="FM172" s="64"/>
      <c r="FN172" s="64"/>
      <c r="FO172" s="64"/>
      <c r="FP172" s="64"/>
      <c r="FQ172" s="64"/>
      <c r="FR172" s="64"/>
      <c r="FS172" s="64"/>
      <c r="FT172" s="64"/>
      <c r="FU172" s="64"/>
      <c r="FV172" s="64"/>
      <c r="FW172" s="64"/>
      <c r="FX172" s="64"/>
      <c r="FY172" s="64"/>
      <c r="FZ172" s="64"/>
      <c r="GA172" s="64"/>
      <c r="GB172" s="64"/>
      <c r="GC172" s="64"/>
      <c r="GD172" s="64"/>
      <c r="GE172" s="64"/>
    </row>
    <row r="173" spans="1:187" ht="12.75">
      <c r="A173" s="60" t="s">
        <v>564</v>
      </c>
      <c r="B173" s="61" t="s">
        <v>504</v>
      </c>
      <c r="C173" s="62" t="s">
        <v>100</v>
      </c>
      <c r="D173" s="63">
        <v>365630</v>
      </c>
      <c r="E173" s="63">
        <v>365630</v>
      </c>
      <c r="F173" s="63">
        <v>365630</v>
      </c>
      <c r="G173" s="63">
        <v>342310</v>
      </c>
      <c r="H173" s="63">
        <v>342310</v>
      </c>
      <c r="I173" s="63">
        <v>342310</v>
      </c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  <c r="EO173" s="64"/>
      <c r="EP173" s="64"/>
      <c r="EQ173" s="64"/>
      <c r="ER173" s="64"/>
      <c r="ES173" s="64"/>
      <c r="ET173" s="64"/>
      <c r="EU173" s="64"/>
      <c r="EV173" s="64"/>
      <c r="EW173" s="64"/>
      <c r="EX173" s="64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4"/>
      <c r="FK173" s="64"/>
      <c r="FL173" s="64"/>
      <c r="FM173" s="64"/>
      <c r="FN173" s="64"/>
      <c r="FO173" s="64"/>
      <c r="FP173" s="64"/>
      <c r="FQ173" s="64"/>
      <c r="FR173" s="64"/>
      <c r="FS173" s="64"/>
      <c r="FT173" s="64"/>
      <c r="FU173" s="64"/>
      <c r="FV173" s="64"/>
      <c r="FW173" s="64"/>
      <c r="FX173" s="64"/>
      <c r="FY173" s="64"/>
      <c r="FZ173" s="64"/>
      <c r="GA173" s="64"/>
      <c r="GB173" s="64"/>
      <c r="GC173" s="64"/>
      <c r="GD173" s="64"/>
      <c r="GE173" s="64"/>
    </row>
    <row r="174" spans="1:187" ht="12.75">
      <c r="A174" s="60" t="s">
        <v>101</v>
      </c>
      <c r="B174" s="61" t="s">
        <v>504</v>
      </c>
      <c r="C174" s="62" t="s">
        <v>102</v>
      </c>
      <c r="D174" s="63">
        <v>365630</v>
      </c>
      <c r="E174" s="63">
        <v>365630</v>
      </c>
      <c r="F174" s="63">
        <v>365630</v>
      </c>
      <c r="G174" s="63">
        <v>342310</v>
      </c>
      <c r="H174" s="63">
        <v>342310</v>
      </c>
      <c r="I174" s="63">
        <v>342310</v>
      </c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  <c r="EO174" s="64"/>
      <c r="EP174" s="64"/>
      <c r="EQ174" s="64"/>
      <c r="ER174" s="64"/>
      <c r="ES174" s="64"/>
      <c r="ET174" s="64"/>
      <c r="EU174" s="64"/>
      <c r="EV174" s="64"/>
      <c r="EW174" s="64"/>
      <c r="EX174" s="64"/>
      <c r="EY174" s="64"/>
      <c r="EZ174" s="64"/>
      <c r="FA174" s="64"/>
      <c r="FB174" s="64"/>
      <c r="FC174" s="64"/>
      <c r="FD174" s="64"/>
      <c r="FE174" s="64"/>
      <c r="FF174" s="64"/>
      <c r="FG174" s="64"/>
      <c r="FH174" s="64"/>
      <c r="FI174" s="64"/>
      <c r="FJ174" s="64"/>
      <c r="FK174" s="64"/>
      <c r="FL174" s="64"/>
      <c r="FM174" s="64"/>
      <c r="FN174" s="64"/>
      <c r="FO174" s="64"/>
      <c r="FP174" s="64"/>
      <c r="FQ174" s="64"/>
      <c r="FR174" s="64"/>
      <c r="FS174" s="64"/>
      <c r="FT174" s="64"/>
      <c r="FU174" s="64"/>
      <c r="FV174" s="64"/>
      <c r="FW174" s="64"/>
      <c r="FX174" s="64"/>
      <c r="FY174" s="64"/>
      <c r="FZ174" s="64"/>
      <c r="GA174" s="64"/>
      <c r="GB174" s="64"/>
      <c r="GC174" s="64"/>
      <c r="GD174" s="64"/>
      <c r="GE174" s="64"/>
    </row>
    <row r="175" spans="1:187" ht="21">
      <c r="A175" s="60" t="s">
        <v>103</v>
      </c>
      <c r="B175" s="61" t="s">
        <v>504</v>
      </c>
      <c r="C175" s="62" t="s">
        <v>104</v>
      </c>
      <c r="D175" s="63">
        <v>365630</v>
      </c>
      <c r="E175" s="63">
        <v>365630</v>
      </c>
      <c r="F175" s="63">
        <v>365630</v>
      </c>
      <c r="G175" s="63">
        <v>342310</v>
      </c>
      <c r="H175" s="63">
        <v>342310</v>
      </c>
      <c r="I175" s="63">
        <v>342310</v>
      </c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  <c r="EO175" s="64"/>
      <c r="EP175" s="64"/>
      <c r="EQ175" s="64"/>
      <c r="ER175" s="64"/>
      <c r="ES175" s="64"/>
      <c r="ET175" s="64"/>
      <c r="EU175" s="64"/>
      <c r="EV175" s="64"/>
      <c r="EW175" s="64"/>
      <c r="EX175" s="64"/>
      <c r="EY175" s="64"/>
      <c r="EZ175" s="64"/>
      <c r="FA175" s="64"/>
      <c r="FB175" s="64"/>
      <c r="FC175" s="64"/>
      <c r="FD175" s="64"/>
      <c r="FE175" s="64"/>
      <c r="FF175" s="64"/>
      <c r="FG175" s="64"/>
      <c r="FH175" s="64"/>
      <c r="FI175" s="64"/>
      <c r="FJ175" s="64"/>
      <c r="FK175" s="64"/>
      <c r="FL175" s="64"/>
      <c r="FM175" s="64"/>
      <c r="FN175" s="64"/>
      <c r="FO175" s="64"/>
      <c r="FP175" s="64"/>
      <c r="FQ175" s="64"/>
      <c r="FR175" s="64"/>
      <c r="FS175" s="64"/>
      <c r="FT175" s="64"/>
      <c r="FU175" s="64"/>
      <c r="FV175" s="64"/>
      <c r="FW175" s="64"/>
      <c r="FX175" s="64"/>
      <c r="FY175" s="64"/>
      <c r="FZ175" s="64"/>
      <c r="GA175" s="64"/>
      <c r="GB175" s="64"/>
      <c r="GC175" s="64"/>
      <c r="GD175" s="64"/>
      <c r="GE175" s="64"/>
    </row>
    <row r="176" spans="1:187" ht="12.75">
      <c r="A176" s="60" t="s">
        <v>105</v>
      </c>
      <c r="B176" s="61" t="s">
        <v>504</v>
      </c>
      <c r="C176" s="62" t="s">
        <v>106</v>
      </c>
      <c r="D176" s="63">
        <v>24260</v>
      </c>
      <c r="E176" s="63">
        <v>24260</v>
      </c>
      <c r="F176" s="63">
        <v>24260</v>
      </c>
      <c r="G176" s="63">
        <v>24260</v>
      </c>
      <c r="H176" s="63">
        <v>24260</v>
      </c>
      <c r="I176" s="63">
        <v>24260</v>
      </c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  <c r="EO176" s="64"/>
      <c r="EP176" s="64"/>
      <c r="EQ176" s="64"/>
      <c r="ER176" s="64"/>
      <c r="ES176" s="64"/>
      <c r="ET176" s="64"/>
      <c r="EU176" s="64"/>
      <c r="EV176" s="64"/>
      <c r="EW176" s="64"/>
      <c r="EX176" s="64"/>
      <c r="EY176" s="64"/>
      <c r="EZ176" s="64"/>
      <c r="FA176" s="64"/>
      <c r="FB176" s="64"/>
      <c r="FC176" s="64"/>
      <c r="FD176" s="64"/>
      <c r="FE176" s="64"/>
      <c r="FF176" s="64"/>
      <c r="FG176" s="64"/>
      <c r="FH176" s="64"/>
      <c r="FI176" s="64"/>
      <c r="FJ176" s="64"/>
      <c r="FK176" s="64"/>
      <c r="FL176" s="64"/>
      <c r="FM176" s="64"/>
      <c r="FN176" s="64"/>
      <c r="FO176" s="64"/>
      <c r="FP176" s="64"/>
      <c r="FQ176" s="64"/>
      <c r="FR176" s="64"/>
      <c r="FS176" s="64"/>
      <c r="FT176" s="64"/>
      <c r="FU176" s="64"/>
      <c r="FV176" s="64"/>
      <c r="FW176" s="64"/>
      <c r="FX176" s="64"/>
      <c r="FY176" s="64"/>
      <c r="FZ176" s="64"/>
      <c r="GA176" s="64"/>
      <c r="GB176" s="64"/>
      <c r="GC176" s="64"/>
      <c r="GD176" s="64"/>
      <c r="GE176" s="64"/>
    </row>
    <row r="177" spans="1:187" ht="12.75">
      <c r="A177" s="60" t="s">
        <v>564</v>
      </c>
      <c r="B177" s="61" t="s">
        <v>504</v>
      </c>
      <c r="C177" s="62" t="s">
        <v>107</v>
      </c>
      <c r="D177" s="63">
        <v>24260</v>
      </c>
      <c r="E177" s="63">
        <v>24260</v>
      </c>
      <c r="F177" s="63">
        <v>24260</v>
      </c>
      <c r="G177" s="63">
        <v>24260</v>
      </c>
      <c r="H177" s="63">
        <v>24260</v>
      </c>
      <c r="I177" s="63">
        <v>24260</v>
      </c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  <c r="EO177" s="64"/>
      <c r="EP177" s="64"/>
      <c r="EQ177" s="64"/>
      <c r="ER177" s="64"/>
      <c r="ES177" s="64"/>
      <c r="ET177" s="64"/>
      <c r="EU177" s="64"/>
      <c r="EV177" s="64"/>
      <c r="EW177" s="64"/>
      <c r="EX177" s="64"/>
      <c r="EY177" s="64"/>
      <c r="EZ177" s="64"/>
      <c r="FA177" s="64"/>
      <c r="FB177" s="64"/>
      <c r="FC177" s="64"/>
      <c r="FD177" s="64"/>
      <c r="FE177" s="64"/>
      <c r="FF177" s="64"/>
      <c r="FG177" s="64"/>
      <c r="FH177" s="64"/>
      <c r="FI177" s="64"/>
      <c r="FJ177" s="64"/>
      <c r="FK177" s="64"/>
      <c r="FL177" s="64"/>
      <c r="FM177" s="64"/>
      <c r="FN177" s="64"/>
      <c r="FO177" s="64"/>
      <c r="FP177" s="64"/>
      <c r="FQ177" s="64"/>
      <c r="FR177" s="64"/>
      <c r="FS177" s="64"/>
      <c r="FT177" s="64"/>
      <c r="FU177" s="64"/>
      <c r="FV177" s="64"/>
      <c r="FW177" s="64"/>
      <c r="FX177" s="64"/>
      <c r="FY177" s="64"/>
      <c r="FZ177" s="64"/>
      <c r="GA177" s="64"/>
      <c r="GB177" s="64"/>
      <c r="GC177" s="64"/>
      <c r="GD177" s="64"/>
      <c r="GE177" s="64"/>
    </row>
    <row r="178" spans="1:187" ht="12.75">
      <c r="A178" s="60" t="s">
        <v>101</v>
      </c>
      <c r="B178" s="61" t="s">
        <v>504</v>
      </c>
      <c r="C178" s="62" t="s">
        <v>108</v>
      </c>
      <c r="D178" s="63">
        <v>24260</v>
      </c>
      <c r="E178" s="63">
        <v>24260</v>
      </c>
      <c r="F178" s="63">
        <v>24260</v>
      </c>
      <c r="G178" s="63">
        <v>24260</v>
      </c>
      <c r="H178" s="63">
        <v>24260</v>
      </c>
      <c r="I178" s="63">
        <v>24260</v>
      </c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  <c r="EO178" s="64"/>
      <c r="EP178" s="64"/>
      <c r="EQ178" s="64"/>
      <c r="ER178" s="64"/>
      <c r="ES178" s="64"/>
      <c r="ET178" s="64"/>
      <c r="EU178" s="64"/>
      <c r="EV178" s="64"/>
      <c r="EW178" s="64"/>
      <c r="EX178" s="64"/>
      <c r="EY178" s="64"/>
      <c r="EZ178" s="64"/>
      <c r="FA178" s="64"/>
      <c r="FB178" s="64"/>
      <c r="FC178" s="64"/>
      <c r="FD178" s="64"/>
      <c r="FE178" s="64"/>
      <c r="FF178" s="64"/>
      <c r="FG178" s="64"/>
      <c r="FH178" s="64"/>
      <c r="FI178" s="64"/>
      <c r="FJ178" s="64"/>
      <c r="FK178" s="64"/>
      <c r="FL178" s="64"/>
      <c r="FM178" s="64"/>
      <c r="FN178" s="64"/>
      <c r="FO178" s="64"/>
      <c r="FP178" s="64"/>
      <c r="FQ178" s="64"/>
      <c r="FR178" s="64"/>
      <c r="FS178" s="64"/>
      <c r="FT178" s="64"/>
      <c r="FU178" s="64"/>
      <c r="FV178" s="64"/>
      <c r="FW178" s="64"/>
      <c r="FX178" s="64"/>
      <c r="FY178" s="64"/>
      <c r="FZ178" s="64"/>
      <c r="GA178" s="64"/>
      <c r="GB178" s="64"/>
      <c r="GC178" s="64"/>
      <c r="GD178" s="64"/>
      <c r="GE178" s="64"/>
    </row>
    <row r="179" spans="1:187" ht="21">
      <c r="A179" s="60" t="s">
        <v>103</v>
      </c>
      <c r="B179" s="61" t="s">
        <v>504</v>
      </c>
      <c r="C179" s="62" t="s">
        <v>109</v>
      </c>
      <c r="D179" s="63">
        <v>24260</v>
      </c>
      <c r="E179" s="63">
        <v>24260</v>
      </c>
      <c r="F179" s="63">
        <v>24260</v>
      </c>
      <c r="G179" s="63">
        <v>24260</v>
      </c>
      <c r="H179" s="63">
        <v>24260</v>
      </c>
      <c r="I179" s="63">
        <v>24260</v>
      </c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  <c r="EO179" s="64"/>
      <c r="EP179" s="64"/>
      <c r="EQ179" s="64"/>
      <c r="ER179" s="64"/>
      <c r="ES179" s="64"/>
      <c r="ET179" s="64"/>
      <c r="EU179" s="64"/>
      <c r="EV179" s="64"/>
      <c r="EW179" s="64"/>
      <c r="EX179" s="64"/>
      <c r="EY179" s="64"/>
      <c r="EZ179" s="64"/>
      <c r="FA179" s="64"/>
      <c r="FB179" s="64"/>
      <c r="FC179" s="64"/>
      <c r="FD179" s="64"/>
      <c r="FE179" s="64"/>
      <c r="FF179" s="64"/>
      <c r="FG179" s="64"/>
      <c r="FH179" s="64"/>
      <c r="FI179" s="64"/>
      <c r="FJ179" s="64"/>
      <c r="FK179" s="64"/>
      <c r="FL179" s="64"/>
      <c r="FM179" s="64"/>
      <c r="FN179" s="64"/>
      <c r="FO179" s="64"/>
      <c r="FP179" s="64"/>
      <c r="FQ179" s="64"/>
      <c r="FR179" s="64"/>
      <c r="FS179" s="64"/>
      <c r="FT179" s="64"/>
      <c r="FU179" s="64"/>
      <c r="FV179" s="64"/>
      <c r="FW179" s="64"/>
      <c r="FX179" s="64"/>
      <c r="FY179" s="64"/>
      <c r="FZ179" s="64"/>
      <c r="GA179" s="64"/>
      <c r="GB179" s="64"/>
      <c r="GC179" s="64"/>
      <c r="GD179" s="64"/>
      <c r="GE179" s="64"/>
    </row>
    <row r="180" spans="1:187" ht="12.75">
      <c r="A180" s="60" t="s">
        <v>110</v>
      </c>
      <c r="B180" s="61" t="s">
        <v>504</v>
      </c>
      <c r="C180" s="62" t="s">
        <v>111</v>
      </c>
      <c r="D180" s="63">
        <v>5992110</v>
      </c>
      <c r="E180" s="63">
        <v>5992110</v>
      </c>
      <c r="F180" s="63">
        <v>5992110</v>
      </c>
      <c r="G180" s="63">
        <v>5155391.03</v>
      </c>
      <c r="H180" s="63">
        <v>5155391.03</v>
      </c>
      <c r="I180" s="63">
        <v>5155391.03</v>
      </c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  <c r="EO180" s="64"/>
      <c r="EP180" s="64"/>
      <c r="EQ180" s="64"/>
      <c r="ER180" s="64"/>
      <c r="ES180" s="64"/>
      <c r="ET180" s="64"/>
      <c r="EU180" s="64"/>
      <c r="EV180" s="64"/>
      <c r="EW180" s="64"/>
      <c r="EX180" s="64"/>
      <c r="EY180" s="64"/>
      <c r="EZ180" s="64"/>
      <c r="FA180" s="64"/>
      <c r="FB180" s="64"/>
      <c r="FC180" s="64"/>
      <c r="FD180" s="64"/>
      <c r="FE180" s="64"/>
      <c r="FF180" s="64"/>
      <c r="FG180" s="64"/>
      <c r="FH180" s="64"/>
      <c r="FI180" s="64"/>
      <c r="FJ180" s="64"/>
      <c r="FK180" s="64"/>
      <c r="FL180" s="64"/>
      <c r="FM180" s="64"/>
      <c r="FN180" s="64"/>
      <c r="FO180" s="64"/>
      <c r="FP180" s="64"/>
      <c r="FQ180" s="64"/>
      <c r="FR180" s="64"/>
      <c r="FS180" s="64"/>
      <c r="FT180" s="64"/>
      <c r="FU180" s="64"/>
      <c r="FV180" s="64"/>
      <c r="FW180" s="64"/>
      <c r="FX180" s="64"/>
      <c r="FY180" s="64"/>
      <c r="FZ180" s="64"/>
      <c r="GA180" s="64"/>
      <c r="GB180" s="64"/>
      <c r="GC180" s="64"/>
      <c r="GD180" s="64"/>
      <c r="GE180" s="64"/>
    </row>
    <row r="181" spans="1:187" ht="12.75">
      <c r="A181" s="60" t="s">
        <v>112</v>
      </c>
      <c r="B181" s="61" t="s">
        <v>504</v>
      </c>
      <c r="C181" s="62" t="s">
        <v>113</v>
      </c>
      <c r="D181" s="63">
        <v>500510</v>
      </c>
      <c r="E181" s="63">
        <v>500510</v>
      </c>
      <c r="F181" s="63">
        <v>500510</v>
      </c>
      <c r="G181" s="63">
        <v>475122.02</v>
      </c>
      <c r="H181" s="63">
        <v>475122.02</v>
      </c>
      <c r="I181" s="63">
        <v>475122.02</v>
      </c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  <c r="EO181" s="64"/>
      <c r="EP181" s="64"/>
      <c r="EQ181" s="64"/>
      <c r="ER181" s="64"/>
      <c r="ES181" s="64"/>
      <c r="ET181" s="64"/>
      <c r="EU181" s="64"/>
      <c r="EV181" s="64"/>
      <c r="EW181" s="64"/>
      <c r="EX181" s="64"/>
      <c r="EY181" s="64"/>
      <c r="EZ181" s="64"/>
      <c r="FA181" s="64"/>
      <c r="FB181" s="64"/>
      <c r="FC181" s="64"/>
      <c r="FD181" s="64"/>
      <c r="FE181" s="64"/>
      <c r="FF181" s="64"/>
      <c r="FG181" s="64"/>
      <c r="FH181" s="64"/>
      <c r="FI181" s="64"/>
      <c r="FJ181" s="64"/>
      <c r="FK181" s="64"/>
      <c r="FL181" s="64"/>
      <c r="FM181" s="64"/>
      <c r="FN181" s="64"/>
      <c r="FO181" s="64"/>
      <c r="FP181" s="64"/>
      <c r="FQ181" s="64"/>
      <c r="FR181" s="64"/>
      <c r="FS181" s="64"/>
      <c r="FT181" s="64"/>
      <c r="FU181" s="64"/>
      <c r="FV181" s="64"/>
      <c r="FW181" s="64"/>
      <c r="FX181" s="64"/>
      <c r="FY181" s="64"/>
      <c r="FZ181" s="64"/>
      <c r="GA181" s="64"/>
      <c r="GB181" s="64"/>
      <c r="GC181" s="64"/>
      <c r="GD181" s="64"/>
      <c r="GE181" s="64"/>
    </row>
    <row r="182" spans="1:187" ht="31.5">
      <c r="A182" s="60" t="s">
        <v>562</v>
      </c>
      <c r="B182" s="61" t="s">
        <v>504</v>
      </c>
      <c r="C182" s="62" t="s">
        <v>114</v>
      </c>
      <c r="D182" s="63">
        <v>69543.83</v>
      </c>
      <c r="E182" s="63">
        <v>69543.83</v>
      </c>
      <c r="F182" s="63">
        <v>69543.83</v>
      </c>
      <c r="G182" s="63">
        <v>59679.36</v>
      </c>
      <c r="H182" s="63">
        <v>59679.36</v>
      </c>
      <c r="I182" s="63">
        <v>59679.36</v>
      </c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  <c r="EO182" s="64"/>
      <c r="EP182" s="64"/>
      <c r="EQ182" s="64"/>
      <c r="ER182" s="64"/>
      <c r="ES182" s="64"/>
      <c r="ET182" s="64"/>
      <c r="EU182" s="64"/>
      <c r="EV182" s="64"/>
      <c r="EW182" s="64"/>
      <c r="EX182" s="64"/>
      <c r="EY182" s="64"/>
      <c r="EZ182" s="64"/>
      <c r="FA182" s="64"/>
      <c r="FB182" s="64"/>
      <c r="FC182" s="64"/>
      <c r="FD182" s="64"/>
      <c r="FE182" s="64"/>
      <c r="FF182" s="64"/>
      <c r="FG182" s="64"/>
      <c r="FH182" s="64"/>
      <c r="FI182" s="64"/>
      <c r="FJ182" s="64"/>
      <c r="FK182" s="64"/>
      <c r="FL182" s="64"/>
      <c r="FM182" s="64"/>
      <c r="FN182" s="64"/>
      <c r="FO182" s="64"/>
      <c r="FP182" s="64"/>
      <c r="FQ182" s="64"/>
      <c r="FR182" s="64"/>
      <c r="FS182" s="64"/>
      <c r="FT182" s="64"/>
      <c r="FU182" s="64"/>
      <c r="FV182" s="64"/>
      <c r="FW182" s="64"/>
      <c r="FX182" s="64"/>
      <c r="FY182" s="64"/>
      <c r="FZ182" s="64"/>
      <c r="GA182" s="64"/>
      <c r="GB182" s="64"/>
      <c r="GC182" s="64"/>
      <c r="GD182" s="64"/>
      <c r="GE182" s="64"/>
    </row>
    <row r="183" spans="1:187" ht="12.75">
      <c r="A183" s="60" t="s">
        <v>564</v>
      </c>
      <c r="B183" s="61" t="s">
        <v>504</v>
      </c>
      <c r="C183" s="62" t="s">
        <v>115</v>
      </c>
      <c r="D183" s="63">
        <v>69543.83</v>
      </c>
      <c r="E183" s="63">
        <v>69543.83</v>
      </c>
      <c r="F183" s="63">
        <v>69543.83</v>
      </c>
      <c r="G183" s="63">
        <v>59679.36</v>
      </c>
      <c r="H183" s="63">
        <v>59679.36</v>
      </c>
      <c r="I183" s="63">
        <v>59679.36</v>
      </c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  <c r="EO183" s="64"/>
      <c r="EP183" s="64"/>
      <c r="EQ183" s="64"/>
      <c r="ER183" s="64"/>
      <c r="ES183" s="64"/>
      <c r="ET183" s="64"/>
      <c r="EU183" s="64"/>
      <c r="EV183" s="64"/>
      <c r="EW183" s="64"/>
      <c r="EX183" s="64"/>
      <c r="EY183" s="64"/>
      <c r="EZ183" s="64"/>
      <c r="FA183" s="64"/>
      <c r="FB183" s="64"/>
      <c r="FC183" s="64"/>
      <c r="FD183" s="64"/>
      <c r="FE183" s="64"/>
      <c r="FF183" s="64"/>
      <c r="FG183" s="64"/>
      <c r="FH183" s="64"/>
      <c r="FI183" s="64"/>
      <c r="FJ183" s="64"/>
      <c r="FK183" s="64"/>
      <c r="FL183" s="64"/>
      <c r="FM183" s="64"/>
      <c r="FN183" s="64"/>
      <c r="FO183" s="64"/>
      <c r="FP183" s="64"/>
      <c r="FQ183" s="64"/>
      <c r="FR183" s="64"/>
      <c r="FS183" s="64"/>
      <c r="FT183" s="64"/>
      <c r="FU183" s="64"/>
      <c r="FV183" s="64"/>
      <c r="FW183" s="64"/>
      <c r="FX183" s="64"/>
      <c r="FY183" s="64"/>
      <c r="FZ183" s="64"/>
      <c r="GA183" s="64"/>
      <c r="GB183" s="64"/>
      <c r="GC183" s="64"/>
      <c r="GD183" s="64"/>
      <c r="GE183" s="64"/>
    </row>
    <row r="184" spans="1:187" ht="21">
      <c r="A184" s="60" t="s">
        <v>566</v>
      </c>
      <c r="B184" s="61" t="s">
        <v>504</v>
      </c>
      <c r="C184" s="62" t="s">
        <v>116</v>
      </c>
      <c r="D184" s="63">
        <v>69543.83</v>
      </c>
      <c r="E184" s="63">
        <v>69543.83</v>
      </c>
      <c r="F184" s="63">
        <v>69543.83</v>
      </c>
      <c r="G184" s="63">
        <v>59679.36</v>
      </c>
      <c r="H184" s="63">
        <v>59679.36</v>
      </c>
      <c r="I184" s="63">
        <v>59679.36</v>
      </c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  <c r="EO184" s="64"/>
      <c r="EP184" s="64"/>
      <c r="EQ184" s="64"/>
      <c r="ER184" s="64"/>
      <c r="ES184" s="64"/>
      <c r="ET184" s="64"/>
      <c r="EU184" s="64"/>
      <c r="EV184" s="64"/>
      <c r="EW184" s="64"/>
      <c r="EX184" s="64"/>
      <c r="EY184" s="64"/>
      <c r="EZ184" s="64"/>
      <c r="FA184" s="64"/>
      <c r="FB184" s="64"/>
      <c r="FC184" s="64"/>
      <c r="FD184" s="64"/>
      <c r="FE184" s="64"/>
      <c r="FF184" s="64"/>
      <c r="FG184" s="64"/>
      <c r="FH184" s="64"/>
      <c r="FI184" s="64"/>
      <c r="FJ184" s="64"/>
      <c r="FK184" s="64"/>
      <c r="FL184" s="64"/>
      <c r="FM184" s="64"/>
      <c r="FN184" s="64"/>
      <c r="FO184" s="64"/>
      <c r="FP184" s="64"/>
      <c r="FQ184" s="64"/>
      <c r="FR184" s="64"/>
      <c r="FS184" s="64"/>
      <c r="FT184" s="64"/>
      <c r="FU184" s="64"/>
      <c r="FV184" s="64"/>
      <c r="FW184" s="64"/>
      <c r="FX184" s="64"/>
      <c r="FY184" s="64"/>
      <c r="FZ184" s="64"/>
      <c r="GA184" s="64"/>
      <c r="GB184" s="64"/>
      <c r="GC184" s="64"/>
      <c r="GD184" s="64"/>
      <c r="GE184" s="64"/>
    </row>
    <row r="185" spans="1:187" ht="12.75">
      <c r="A185" s="60" t="s">
        <v>568</v>
      </c>
      <c r="B185" s="61" t="s">
        <v>504</v>
      </c>
      <c r="C185" s="62" t="s">
        <v>117</v>
      </c>
      <c r="D185" s="63">
        <v>53972.1</v>
      </c>
      <c r="E185" s="63">
        <v>53972.1</v>
      </c>
      <c r="F185" s="63">
        <v>53972.1</v>
      </c>
      <c r="G185" s="63">
        <v>46395.7</v>
      </c>
      <c r="H185" s="63">
        <v>46395.7</v>
      </c>
      <c r="I185" s="63">
        <v>46395.7</v>
      </c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  <c r="EO185" s="64"/>
      <c r="EP185" s="64"/>
      <c r="EQ185" s="64"/>
      <c r="ER185" s="64"/>
      <c r="ES185" s="64"/>
      <c r="ET185" s="64"/>
      <c r="EU185" s="64"/>
      <c r="EV185" s="64"/>
      <c r="EW185" s="64"/>
      <c r="EX185" s="64"/>
      <c r="EY185" s="64"/>
      <c r="EZ185" s="64"/>
      <c r="FA185" s="64"/>
      <c r="FB185" s="64"/>
      <c r="FC185" s="64"/>
      <c r="FD185" s="64"/>
      <c r="FE185" s="64"/>
      <c r="FF185" s="64"/>
      <c r="FG185" s="64"/>
      <c r="FH185" s="64"/>
      <c r="FI185" s="64"/>
      <c r="FJ185" s="64"/>
      <c r="FK185" s="64"/>
      <c r="FL185" s="64"/>
      <c r="FM185" s="64"/>
      <c r="FN185" s="64"/>
      <c r="FO185" s="64"/>
      <c r="FP185" s="64"/>
      <c r="FQ185" s="64"/>
      <c r="FR185" s="64"/>
      <c r="FS185" s="64"/>
      <c r="FT185" s="64"/>
      <c r="FU185" s="64"/>
      <c r="FV185" s="64"/>
      <c r="FW185" s="64"/>
      <c r="FX185" s="64"/>
      <c r="FY185" s="64"/>
      <c r="FZ185" s="64"/>
      <c r="GA185" s="64"/>
      <c r="GB185" s="64"/>
      <c r="GC185" s="64"/>
      <c r="GD185" s="64"/>
      <c r="GE185" s="64"/>
    </row>
    <row r="186" spans="1:187" ht="12.75">
      <c r="A186" s="60" t="s">
        <v>864</v>
      </c>
      <c r="B186" s="61" t="s">
        <v>504</v>
      </c>
      <c r="C186" s="62" t="s">
        <v>118</v>
      </c>
      <c r="D186" s="63">
        <v>15571.73</v>
      </c>
      <c r="E186" s="63">
        <v>15571.73</v>
      </c>
      <c r="F186" s="63">
        <v>15571.73</v>
      </c>
      <c r="G186" s="63">
        <v>13283.66</v>
      </c>
      <c r="H186" s="63">
        <v>13283.66</v>
      </c>
      <c r="I186" s="63">
        <v>13283.66</v>
      </c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  <c r="EO186" s="64"/>
      <c r="EP186" s="64"/>
      <c r="EQ186" s="64"/>
      <c r="ER186" s="64"/>
      <c r="ES186" s="64"/>
      <c r="ET186" s="64"/>
      <c r="EU186" s="64"/>
      <c r="EV186" s="64"/>
      <c r="EW186" s="64"/>
      <c r="EX186" s="64"/>
      <c r="EY186" s="64"/>
      <c r="EZ186" s="64"/>
      <c r="FA186" s="64"/>
      <c r="FB186" s="64"/>
      <c r="FC186" s="64"/>
      <c r="FD186" s="64"/>
      <c r="FE186" s="64"/>
      <c r="FF186" s="64"/>
      <c r="FG186" s="64"/>
      <c r="FH186" s="64"/>
      <c r="FI186" s="64"/>
      <c r="FJ186" s="64"/>
      <c r="FK186" s="64"/>
      <c r="FL186" s="64"/>
      <c r="FM186" s="64"/>
      <c r="FN186" s="64"/>
      <c r="FO186" s="64"/>
      <c r="FP186" s="64"/>
      <c r="FQ186" s="64"/>
      <c r="FR186" s="64"/>
      <c r="FS186" s="64"/>
      <c r="FT186" s="64"/>
      <c r="FU186" s="64"/>
      <c r="FV186" s="64"/>
      <c r="FW186" s="64"/>
      <c r="FX186" s="64"/>
      <c r="FY186" s="64"/>
      <c r="FZ186" s="64"/>
      <c r="GA186" s="64"/>
      <c r="GB186" s="64"/>
      <c r="GC186" s="64"/>
      <c r="GD186" s="64"/>
      <c r="GE186" s="64"/>
    </row>
    <row r="187" spans="1:187" ht="21">
      <c r="A187" s="60" t="s">
        <v>880</v>
      </c>
      <c r="B187" s="61" t="s">
        <v>504</v>
      </c>
      <c r="C187" s="62" t="s">
        <v>119</v>
      </c>
      <c r="D187" s="63">
        <v>27166.17</v>
      </c>
      <c r="E187" s="63">
        <v>27166.17</v>
      </c>
      <c r="F187" s="63">
        <v>27166.17</v>
      </c>
      <c r="G187" s="63">
        <v>15642.66</v>
      </c>
      <c r="H187" s="63">
        <v>15642.66</v>
      </c>
      <c r="I187" s="63">
        <v>15642.66</v>
      </c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  <c r="EO187" s="64"/>
      <c r="EP187" s="64"/>
      <c r="EQ187" s="64"/>
      <c r="ER187" s="64"/>
      <c r="ES187" s="64"/>
      <c r="ET187" s="64"/>
      <c r="EU187" s="64"/>
      <c r="EV187" s="64"/>
      <c r="EW187" s="64"/>
      <c r="EX187" s="64"/>
      <c r="EY187" s="64"/>
      <c r="EZ187" s="64"/>
      <c r="FA187" s="64"/>
      <c r="FB187" s="64"/>
      <c r="FC187" s="64"/>
      <c r="FD187" s="64"/>
      <c r="FE187" s="64"/>
      <c r="FF187" s="64"/>
      <c r="FG187" s="64"/>
      <c r="FH187" s="64"/>
      <c r="FI187" s="64"/>
      <c r="FJ187" s="64"/>
      <c r="FK187" s="64"/>
      <c r="FL187" s="64"/>
      <c r="FM187" s="64"/>
      <c r="FN187" s="64"/>
      <c r="FO187" s="64"/>
      <c r="FP187" s="64"/>
      <c r="FQ187" s="64"/>
      <c r="FR187" s="64"/>
      <c r="FS187" s="64"/>
      <c r="FT187" s="64"/>
      <c r="FU187" s="64"/>
      <c r="FV187" s="64"/>
      <c r="FW187" s="64"/>
      <c r="FX187" s="64"/>
      <c r="FY187" s="64"/>
      <c r="FZ187" s="64"/>
      <c r="GA187" s="64"/>
      <c r="GB187" s="64"/>
      <c r="GC187" s="64"/>
      <c r="GD187" s="64"/>
      <c r="GE187" s="64"/>
    </row>
    <row r="188" spans="1:187" ht="12.75">
      <c r="A188" s="60" t="s">
        <v>564</v>
      </c>
      <c r="B188" s="61" t="s">
        <v>504</v>
      </c>
      <c r="C188" s="62" t="s">
        <v>120</v>
      </c>
      <c r="D188" s="63">
        <v>12710</v>
      </c>
      <c r="E188" s="63">
        <v>12710</v>
      </c>
      <c r="F188" s="63">
        <v>12710</v>
      </c>
      <c r="G188" s="63">
        <v>12710</v>
      </c>
      <c r="H188" s="63">
        <v>12710</v>
      </c>
      <c r="I188" s="63">
        <v>12710</v>
      </c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  <c r="EO188" s="64"/>
      <c r="EP188" s="64"/>
      <c r="EQ188" s="64"/>
      <c r="ER188" s="64"/>
      <c r="ES188" s="64"/>
      <c r="ET188" s="64"/>
      <c r="EU188" s="64"/>
      <c r="EV188" s="64"/>
      <c r="EW188" s="64"/>
      <c r="EX188" s="64"/>
      <c r="EY188" s="64"/>
      <c r="EZ188" s="64"/>
      <c r="FA188" s="64"/>
      <c r="FB188" s="64"/>
      <c r="FC188" s="64"/>
      <c r="FD188" s="64"/>
      <c r="FE188" s="64"/>
      <c r="FF188" s="64"/>
      <c r="FG188" s="64"/>
      <c r="FH188" s="64"/>
      <c r="FI188" s="64"/>
      <c r="FJ188" s="64"/>
      <c r="FK188" s="64"/>
      <c r="FL188" s="64"/>
      <c r="FM188" s="64"/>
      <c r="FN188" s="64"/>
      <c r="FO188" s="64"/>
      <c r="FP188" s="64"/>
      <c r="FQ188" s="64"/>
      <c r="FR188" s="64"/>
      <c r="FS188" s="64"/>
      <c r="FT188" s="64"/>
      <c r="FU188" s="64"/>
      <c r="FV188" s="64"/>
      <c r="FW188" s="64"/>
      <c r="FX188" s="64"/>
      <c r="FY188" s="64"/>
      <c r="FZ188" s="64"/>
      <c r="GA188" s="64"/>
      <c r="GB188" s="64"/>
      <c r="GC188" s="64"/>
      <c r="GD188" s="64"/>
      <c r="GE188" s="64"/>
    </row>
    <row r="189" spans="1:187" ht="12.75">
      <c r="A189" s="60" t="s">
        <v>874</v>
      </c>
      <c r="B189" s="61" t="s">
        <v>504</v>
      </c>
      <c r="C189" s="62" t="s">
        <v>121</v>
      </c>
      <c r="D189" s="63">
        <v>12710</v>
      </c>
      <c r="E189" s="63">
        <v>12710</v>
      </c>
      <c r="F189" s="63">
        <v>12710</v>
      </c>
      <c r="G189" s="63">
        <v>12710</v>
      </c>
      <c r="H189" s="63">
        <v>12710</v>
      </c>
      <c r="I189" s="63">
        <v>12710</v>
      </c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  <c r="EO189" s="64"/>
      <c r="EP189" s="64"/>
      <c r="EQ189" s="64"/>
      <c r="ER189" s="64"/>
      <c r="ES189" s="64"/>
      <c r="ET189" s="64"/>
      <c r="EU189" s="64"/>
      <c r="EV189" s="64"/>
      <c r="EW189" s="64"/>
      <c r="EX189" s="64"/>
      <c r="EY189" s="64"/>
      <c r="EZ189" s="64"/>
      <c r="FA189" s="64"/>
      <c r="FB189" s="64"/>
      <c r="FC189" s="64"/>
      <c r="FD189" s="64"/>
      <c r="FE189" s="64"/>
      <c r="FF189" s="64"/>
      <c r="FG189" s="64"/>
      <c r="FH189" s="64"/>
      <c r="FI189" s="64"/>
      <c r="FJ189" s="64"/>
      <c r="FK189" s="64"/>
      <c r="FL189" s="64"/>
      <c r="FM189" s="64"/>
      <c r="FN189" s="64"/>
      <c r="FO189" s="64"/>
      <c r="FP189" s="64"/>
      <c r="FQ189" s="64"/>
      <c r="FR189" s="64"/>
      <c r="FS189" s="64"/>
      <c r="FT189" s="64"/>
      <c r="FU189" s="64"/>
      <c r="FV189" s="64"/>
      <c r="FW189" s="64"/>
      <c r="FX189" s="64"/>
      <c r="FY189" s="64"/>
      <c r="FZ189" s="64"/>
      <c r="GA189" s="64"/>
      <c r="GB189" s="64"/>
      <c r="GC189" s="64"/>
      <c r="GD189" s="64"/>
      <c r="GE189" s="64"/>
    </row>
    <row r="190" spans="1:187" ht="12.75">
      <c r="A190" s="60" t="s">
        <v>878</v>
      </c>
      <c r="B190" s="61" t="s">
        <v>504</v>
      </c>
      <c r="C190" s="62" t="s">
        <v>122</v>
      </c>
      <c r="D190" s="63">
        <v>12710</v>
      </c>
      <c r="E190" s="63">
        <v>12710</v>
      </c>
      <c r="F190" s="63">
        <v>12710</v>
      </c>
      <c r="G190" s="63">
        <v>12710</v>
      </c>
      <c r="H190" s="63">
        <v>12710</v>
      </c>
      <c r="I190" s="63">
        <v>12710</v>
      </c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  <c r="EO190" s="64"/>
      <c r="EP190" s="64"/>
      <c r="EQ190" s="64"/>
      <c r="ER190" s="64"/>
      <c r="ES190" s="64"/>
      <c r="ET190" s="64"/>
      <c r="EU190" s="64"/>
      <c r="EV190" s="64"/>
      <c r="EW190" s="64"/>
      <c r="EX190" s="64"/>
      <c r="EY190" s="64"/>
      <c r="EZ190" s="64"/>
      <c r="FA190" s="64"/>
      <c r="FB190" s="64"/>
      <c r="FC190" s="64"/>
      <c r="FD190" s="64"/>
      <c r="FE190" s="64"/>
      <c r="FF190" s="64"/>
      <c r="FG190" s="64"/>
      <c r="FH190" s="64"/>
      <c r="FI190" s="64"/>
      <c r="FJ190" s="64"/>
      <c r="FK190" s="64"/>
      <c r="FL190" s="64"/>
      <c r="FM190" s="64"/>
      <c r="FN190" s="64"/>
      <c r="FO190" s="64"/>
      <c r="FP190" s="64"/>
      <c r="FQ190" s="64"/>
      <c r="FR190" s="64"/>
      <c r="FS190" s="64"/>
      <c r="FT190" s="64"/>
      <c r="FU190" s="64"/>
      <c r="FV190" s="64"/>
      <c r="FW190" s="64"/>
      <c r="FX190" s="64"/>
      <c r="FY190" s="64"/>
      <c r="FZ190" s="64"/>
      <c r="GA190" s="64"/>
      <c r="GB190" s="64"/>
      <c r="GC190" s="64"/>
      <c r="GD190" s="64"/>
      <c r="GE190" s="64"/>
    </row>
    <row r="191" spans="1:187" ht="12.75">
      <c r="A191" s="60" t="s">
        <v>882</v>
      </c>
      <c r="B191" s="61" t="s">
        <v>504</v>
      </c>
      <c r="C191" s="62" t="s">
        <v>123</v>
      </c>
      <c r="D191" s="63">
        <v>14456.17</v>
      </c>
      <c r="E191" s="63">
        <v>14456.17</v>
      </c>
      <c r="F191" s="63">
        <v>14456.17</v>
      </c>
      <c r="G191" s="63">
        <v>2932.66</v>
      </c>
      <c r="H191" s="63">
        <v>2932.66</v>
      </c>
      <c r="I191" s="63">
        <v>2932.66</v>
      </c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  <c r="EO191" s="64"/>
      <c r="EP191" s="64"/>
      <c r="EQ191" s="64"/>
      <c r="ER191" s="64"/>
      <c r="ES191" s="64"/>
      <c r="ET191" s="64"/>
      <c r="EU191" s="64"/>
      <c r="EV191" s="64"/>
      <c r="EW191" s="64"/>
      <c r="EX191" s="64"/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4"/>
      <c r="FK191" s="64"/>
      <c r="FL191" s="64"/>
      <c r="FM191" s="64"/>
      <c r="FN191" s="64"/>
      <c r="FO191" s="64"/>
      <c r="FP191" s="64"/>
      <c r="FQ191" s="64"/>
      <c r="FR191" s="64"/>
      <c r="FS191" s="64"/>
      <c r="FT191" s="64"/>
      <c r="FU191" s="64"/>
      <c r="FV191" s="64"/>
      <c r="FW191" s="64"/>
      <c r="FX191" s="64"/>
      <c r="FY191" s="64"/>
      <c r="FZ191" s="64"/>
      <c r="GA191" s="64"/>
      <c r="GB191" s="64"/>
      <c r="GC191" s="64"/>
      <c r="GD191" s="64"/>
      <c r="GE191" s="64"/>
    </row>
    <row r="192" spans="1:187" ht="12.75">
      <c r="A192" s="60" t="s">
        <v>884</v>
      </c>
      <c r="B192" s="61" t="s">
        <v>504</v>
      </c>
      <c r="C192" s="62" t="s">
        <v>124</v>
      </c>
      <c r="D192" s="63">
        <v>14456.17</v>
      </c>
      <c r="E192" s="63">
        <v>14456.17</v>
      </c>
      <c r="F192" s="63">
        <v>14456.17</v>
      </c>
      <c r="G192" s="63">
        <v>2932.66</v>
      </c>
      <c r="H192" s="63">
        <v>2932.66</v>
      </c>
      <c r="I192" s="63">
        <v>2932.66</v>
      </c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  <c r="EO192" s="64"/>
      <c r="EP192" s="64"/>
      <c r="EQ192" s="64"/>
      <c r="ER192" s="64"/>
      <c r="ES192" s="64"/>
      <c r="ET192" s="64"/>
      <c r="EU192" s="64"/>
      <c r="EV192" s="64"/>
      <c r="EW192" s="64"/>
      <c r="EX192" s="64"/>
      <c r="EY192" s="64"/>
      <c r="EZ192" s="64"/>
      <c r="FA192" s="64"/>
      <c r="FB192" s="64"/>
      <c r="FC192" s="64"/>
      <c r="FD192" s="64"/>
      <c r="FE192" s="64"/>
      <c r="FF192" s="64"/>
      <c r="FG192" s="64"/>
      <c r="FH192" s="64"/>
      <c r="FI192" s="64"/>
      <c r="FJ192" s="64"/>
      <c r="FK192" s="64"/>
      <c r="FL192" s="64"/>
      <c r="FM192" s="64"/>
      <c r="FN192" s="64"/>
      <c r="FO192" s="64"/>
      <c r="FP192" s="64"/>
      <c r="FQ192" s="64"/>
      <c r="FR192" s="64"/>
      <c r="FS192" s="64"/>
      <c r="FT192" s="64"/>
      <c r="FU192" s="64"/>
      <c r="FV192" s="64"/>
      <c r="FW192" s="64"/>
      <c r="FX192" s="64"/>
      <c r="FY192" s="64"/>
      <c r="FZ192" s="64"/>
      <c r="GA192" s="64"/>
      <c r="GB192" s="64"/>
      <c r="GC192" s="64"/>
      <c r="GD192" s="64"/>
      <c r="GE192" s="64"/>
    </row>
    <row r="193" spans="1:187" ht="31.5">
      <c r="A193" s="60" t="s">
        <v>125</v>
      </c>
      <c r="B193" s="61" t="s">
        <v>504</v>
      </c>
      <c r="C193" s="62" t="s">
        <v>126</v>
      </c>
      <c r="D193" s="63">
        <v>403800</v>
      </c>
      <c r="E193" s="63">
        <v>403800</v>
      </c>
      <c r="F193" s="63">
        <v>403800</v>
      </c>
      <c r="G193" s="63">
        <v>399800</v>
      </c>
      <c r="H193" s="63">
        <v>399800</v>
      </c>
      <c r="I193" s="63">
        <v>399800</v>
      </c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  <c r="EM193" s="64"/>
      <c r="EN193" s="64"/>
      <c r="EO193" s="64"/>
      <c r="EP193" s="64"/>
      <c r="EQ193" s="64"/>
      <c r="ER193" s="64"/>
      <c r="ES193" s="64"/>
      <c r="ET193" s="64"/>
      <c r="EU193" s="64"/>
      <c r="EV193" s="64"/>
      <c r="EW193" s="64"/>
      <c r="EX193" s="64"/>
      <c r="EY193" s="64"/>
      <c r="EZ193" s="64"/>
      <c r="FA193" s="64"/>
      <c r="FB193" s="64"/>
      <c r="FC193" s="64"/>
      <c r="FD193" s="64"/>
      <c r="FE193" s="64"/>
      <c r="FF193" s="64"/>
      <c r="FG193" s="64"/>
      <c r="FH193" s="64"/>
      <c r="FI193" s="64"/>
      <c r="FJ193" s="64"/>
      <c r="FK193" s="64"/>
      <c r="FL193" s="64"/>
      <c r="FM193" s="64"/>
      <c r="FN193" s="64"/>
      <c r="FO193" s="64"/>
      <c r="FP193" s="64"/>
      <c r="FQ193" s="64"/>
      <c r="FR193" s="64"/>
      <c r="FS193" s="64"/>
      <c r="FT193" s="64"/>
      <c r="FU193" s="64"/>
      <c r="FV193" s="64"/>
      <c r="FW193" s="64"/>
      <c r="FX193" s="64"/>
      <c r="FY193" s="64"/>
      <c r="FZ193" s="64"/>
      <c r="GA193" s="64"/>
      <c r="GB193" s="64"/>
      <c r="GC193" s="64"/>
      <c r="GD193" s="64"/>
      <c r="GE193" s="64"/>
    </row>
    <row r="194" spans="1:187" ht="12.75">
      <c r="A194" s="60" t="s">
        <v>564</v>
      </c>
      <c r="B194" s="61" t="s">
        <v>504</v>
      </c>
      <c r="C194" s="62" t="s">
        <v>127</v>
      </c>
      <c r="D194" s="63">
        <v>403800</v>
      </c>
      <c r="E194" s="63">
        <v>403800</v>
      </c>
      <c r="F194" s="63">
        <v>403800</v>
      </c>
      <c r="G194" s="63">
        <v>399800</v>
      </c>
      <c r="H194" s="63">
        <v>399800</v>
      </c>
      <c r="I194" s="63">
        <v>399800</v>
      </c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  <c r="EO194" s="64"/>
      <c r="EP194" s="64"/>
      <c r="EQ194" s="64"/>
      <c r="ER194" s="64"/>
      <c r="ES194" s="64"/>
      <c r="ET194" s="64"/>
      <c r="EU194" s="64"/>
      <c r="EV194" s="64"/>
      <c r="EW194" s="64"/>
      <c r="EX194" s="64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4"/>
      <c r="FK194" s="64"/>
      <c r="FL194" s="64"/>
      <c r="FM194" s="64"/>
      <c r="FN194" s="64"/>
      <c r="FO194" s="64"/>
      <c r="FP194" s="64"/>
      <c r="FQ194" s="64"/>
      <c r="FR194" s="64"/>
      <c r="FS194" s="64"/>
      <c r="FT194" s="64"/>
      <c r="FU194" s="64"/>
      <c r="FV194" s="64"/>
      <c r="FW194" s="64"/>
      <c r="FX194" s="64"/>
      <c r="FY194" s="64"/>
      <c r="FZ194" s="64"/>
      <c r="GA194" s="64"/>
      <c r="GB194" s="64"/>
      <c r="GC194" s="64"/>
      <c r="GD194" s="64"/>
      <c r="GE194" s="64"/>
    </row>
    <row r="195" spans="1:187" ht="12.75">
      <c r="A195" s="60" t="s">
        <v>101</v>
      </c>
      <c r="B195" s="61" t="s">
        <v>504</v>
      </c>
      <c r="C195" s="62" t="s">
        <v>128</v>
      </c>
      <c r="D195" s="63">
        <v>403800</v>
      </c>
      <c r="E195" s="63">
        <v>403800</v>
      </c>
      <c r="F195" s="63">
        <v>403800</v>
      </c>
      <c r="G195" s="63">
        <v>399800</v>
      </c>
      <c r="H195" s="63">
        <v>399800</v>
      </c>
      <c r="I195" s="63">
        <v>399800</v>
      </c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  <c r="EO195" s="64"/>
      <c r="EP195" s="64"/>
      <c r="EQ195" s="64"/>
      <c r="ER195" s="64"/>
      <c r="ES195" s="64"/>
      <c r="ET195" s="64"/>
      <c r="EU195" s="64"/>
      <c r="EV195" s="64"/>
      <c r="EW195" s="64"/>
      <c r="EX195" s="64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4"/>
      <c r="FK195" s="64"/>
      <c r="FL195" s="64"/>
      <c r="FM195" s="64"/>
      <c r="FN195" s="64"/>
      <c r="FO195" s="64"/>
      <c r="FP195" s="64"/>
      <c r="FQ195" s="64"/>
      <c r="FR195" s="64"/>
      <c r="FS195" s="64"/>
      <c r="FT195" s="64"/>
      <c r="FU195" s="64"/>
      <c r="FV195" s="64"/>
      <c r="FW195" s="64"/>
      <c r="FX195" s="64"/>
      <c r="FY195" s="64"/>
      <c r="FZ195" s="64"/>
      <c r="GA195" s="64"/>
      <c r="GB195" s="64"/>
      <c r="GC195" s="64"/>
      <c r="GD195" s="64"/>
      <c r="GE195" s="64"/>
    </row>
    <row r="196" spans="1:187" ht="31.5">
      <c r="A196" s="60" t="s">
        <v>129</v>
      </c>
      <c r="B196" s="61" t="s">
        <v>504</v>
      </c>
      <c r="C196" s="62" t="s">
        <v>130</v>
      </c>
      <c r="D196" s="63">
        <v>403800</v>
      </c>
      <c r="E196" s="63">
        <v>403800</v>
      </c>
      <c r="F196" s="63">
        <v>403800</v>
      </c>
      <c r="G196" s="63">
        <v>399800</v>
      </c>
      <c r="H196" s="63">
        <v>399800</v>
      </c>
      <c r="I196" s="63">
        <v>399800</v>
      </c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  <c r="EO196" s="64"/>
      <c r="EP196" s="64"/>
      <c r="EQ196" s="64"/>
      <c r="ER196" s="64"/>
      <c r="ES196" s="64"/>
      <c r="ET196" s="64"/>
      <c r="EU196" s="64"/>
      <c r="EV196" s="64"/>
      <c r="EW196" s="64"/>
      <c r="EX196" s="64"/>
      <c r="EY196" s="64"/>
      <c r="EZ196" s="64"/>
      <c r="FA196" s="64"/>
      <c r="FB196" s="64"/>
      <c r="FC196" s="64"/>
      <c r="FD196" s="64"/>
      <c r="FE196" s="64"/>
      <c r="FF196" s="64"/>
      <c r="FG196" s="64"/>
      <c r="FH196" s="64"/>
      <c r="FI196" s="64"/>
      <c r="FJ196" s="64"/>
      <c r="FK196" s="64"/>
      <c r="FL196" s="64"/>
      <c r="FM196" s="64"/>
      <c r="FN196" s="64"/>
      <c r="FO196" s="64"/>
      <c r="FP196" s="64"/>
      <c r="FQ196" s="64"/>
      <c r="FR196" s="64"/>
      <c r="FS196" s="64"/>
      <c r="FT196" s="64"/>
      <c r="FU196" s="64"/>
      <c r="FV196" s="64"/>
      <c r="FW196" s="64"/>
      <c r="FX196" s="64"/>
      <c r="FY196" s="64"/>
      <c r="FZ196" s="64"/>
      <c r="GA196" s="64"/>
      <c r="GB196" s="64"/>
      <c r="GC196" s="64"/>
      <c r="GD196" s="64"/>
      <c r="GE196" s="64"/>
    </row>
    <row r="197" spans="1:187" ht="12.75">
      <c r="A197" s="60" t="s">
        <v>131</v>
      </c>
      <c r="B197" s="61" t="s">
        <v>504</v>
      </c>
      <c r="C197" s="62" t="s">
        <v>132</v>
      </c>
      <c r="D197" s="63">
        <v>950000</v>
      </c>
      <c r="E197" s="63">
        <v>950000</v>
      </c>
      <c r="F197" s="63">
        <v>950000</v>
      </c>
      <c r="G197" s="63">
        <v>950000</v>
      </c>
      <c r="H197" s="63">
        <v>950000</v>
      </c>
      <c r="I197" s="63">
        <v>950000</v>
      </c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  <c r="EO197" s="64"/>
      <c r="EP197" s="64"/>
      <c r="EQ197" s="64"/>
      <c r="ER197" s="64"/>
      <c r="ES197" s="64"/>
      <c r="ET197" s="64"/>
      <c r="EU197" s="64"/>
      <c r="EV197" s="64"/>
      <c r="EW197" s="64"/>
      <c r="EX197" s="64"/>
      <c r="EY197" s="64"/>
      <c r="EZ197" s="64"/>
      <c r="FA197" s="64"/>
      <c r="FB197" s="64"/>
      <c r="FC197" s="64"/>
      <c r="FD197" s="64"/>
      <c r="FE197" s="64"/>
      <c r="FF197" s="64"/>
      <c r="FG197" s="64"/>
      <c r="FH197" s="64"/>
      <c r="FI197" s="64"/>
      <c r="FJ197" s="64"/>
      <c r="FK197" s="64"/>
      <c r="FL197" s="64"/>
      <c r="FM197" s="64"/>
      <c r="FN197" s="64"/>
      <c r="FO197" s="64"/>
      <c r="FP197" s="64"/>
      <c r="FQ197" s="64"/>
      <c r="FR197" s="64"/>
      <c r="FS197" s="64"/>
      <c r="FT197" s="64"/>
      <c r="FU197" s="64"/>
      <c r="FV197" s="64"/>
      <c r="FW197" s="64"/>
      <c r="FX197" s="64"/>
      <c r="FY197" s="64"/>
      <c r="FZ197" s="64"/>
      <c r="GA197" s="64"/>
      <c r="GB197" s="64"/>
      <c r="GC197" s="64"/>
      <c r="GD197" s="64"/>
      <c r="GE197" s="64"/>
    </row>
    <row r="198" spans="1:187" ht="31.5">
      <c r="A198" s="60" t="s">
        <v>125</v>
      </c>
      <c r="B198" s="61" t="s">
        <v>504</v>
      </c>
      <c r="C198" s="62" t="s">
        <v>133</v>
      </c>
      <c r="D198" s="63">
        <v>950000</v>
      </c>
      <c r="E198" s="63">
        <v>950000</v>
      </c>
      <c r="F198" s="63">
        <v>950000</v>
      </c>
      <c r="G198" s="63">
        <v>950000</v>
      </c>
      <c r="H198" s="63">
        <v>950000</v>
      </c>
      <c r="I198" s="63">
        <v>950000</v>
      </c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  <c r="EO198" s="64"/>
      <c r="EP198" s="64"/>
      <c r="EQ198" s="64"/>
      <c r="ER198" s="64"/>
      <c r="ES198" s="64"/>
      <c r="ET198" s="64"/>
      <c r="EU198" s="64"/>
      <c r="EV198" s="64"/>
      <c r="EW198" s="64"/>
      <c r="EX198" s="64"/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4"/>
      <c r="FK198" s="64"/>
      <c r="FL198" s="64"/>
      <c r="FM198" s="64"/>
      <c r="FN198" s="64"/>
      <c r="FO198" s="64"/>
      <c r="FP198" s="64"/>
      <c r="FQ198" s="64"/>
      <c r="FR198" s="64"/>
      <c r="FS198" s="64"/>
      <c r="FT198" s="64"/>
      <c r="FU198" s="64"/>
      <c r="FV198" s="64"/>
      <c r="FW198" s="64"/>
      <c r="FX198" s="64"/>
      <c r="FY198" s="64"/>
      <c r="FZ198" s="64"/>
      <c r="GA198" s="64"/>
      <c r="GB198" s="64"/>
      <c r="GC198" s="64"/>
      <c r="GD198" s="64"/>
      <c r="GE198" s="64"/>
    </row>
    <row r="199" spans="1:187" ht="12.75">
      <c r="A199" s="60" t="s">
        <v>564</v>
      </c>
      <c r="B199" s="61" t="s">
        <v>504</v>
      </c>
      <c r="C199" s="62" t="s">
        <v>134</v>
      </c>
      <c r="D199" s="63">
        <v>950000</v>
      </c>
      <c r="E199" s="63">
        <v>950000</v>
      </c>
      <c r="F199" s="63">
        <v>950000</v>
      </c>
      <c r="G199" s="63">
        <v>950000</v>
      </c>
      <c r="H199" s="63">
        <v>950000</v>
      </c>
      <c r="I199" s="63">
        <v>950000</v>
      </c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  <c r="EO199" s="64"/>
      <c r="EP199" s="64"/>
      <c r="EQ199" s="64"/>
      <c r="ER199" s="64"/>
      <c r="ES199" s="64"/>
      <c r="ET199" s="64"/>
      <c r="EU199" s="64"/>
      <c r="EV199" s="64"/>
      <c r="EW199" s="64"/>
      <c r="EX199" s="64"/>
      <c r="EY199" s="64"/>
      <c r="EZ199" s="64"/>
      <c r="FA199" s="64"/>
      <c r="FB199" s="64"/>
      <c r="FC199" s="64"/>
      <c r="FD199" s="64"/>
      <c r="FE199" s="64"/>
      <c r="FF199" s="64"/>
      <c r="FG199" s="64"/>
      <c r="FH199" s="64"/>
      <c r="FI199" s="64"/>
      <c r="FJ199" s="64"/>
      <c r="FK199" s="64"/>
      <c r="FL199" s="64"/>
      <c r="FM199" s="64"/>
      <c r="FN199" s="64"/>
      <c r="FO199" s="64"/>
      <c r="FP199" s="64"/>
      <c r="FQ199" s="64"/>
      <c r="FR199" s="64"/>
      <c r="FS199" s="64"/>
      <c r="FT199" s="64"/>
      <c r="FU199" s="64"/>
      <c r="FV199" s="64"/>
      <c r="FW199" s="64"/>
      <c r="FX199" s="64"/>
      <c r="FY199" s="64"/>
      <c r="FZ199" s="64"/>
      <c r="GA199" s="64"/>
      <c r="GB199" s="64"/>
      <c r="GC199" s="64"/>
      <c r="GD199" s="64"/>
      <c r="GE199" s="64"/>
    </row>
    <row r="200" spans="1:187" ht="12.75">
      <c r="A200" s="60" t="s">
        <v>101</v>
      </c>
      <c r="B200" s="61" t="s">
        <v>504</v>
      </c>
      <c r="C200" s="62" t="s">
        <v>135</v>
      </c>
      <c r="D200" s="63">
        <v>950000</v>
      </c>
      <c r="E200" s="63">
        <v>950000</v>
      </c>
      <c r="F200" s="63">
        <v>950000</v>
      </c>
      <c r="G200" s="63">
        <v>950000</v>
      </c>
      <c r="H200" s="63">
        <v>950000</v>
      </c>
      <c r="I200" s="63">
        <v>950000</v>
      </c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  <c r="EO200" s="64"/>
      <c r="EP200" s="64"/>
      <c r="EQ200" s="64"/>
      <c r="ER200" s="64"/>
      <c r="ES200" s="64"/>
      <c r="ET200" s="64"/>
      <c r="EU200" s="64"/>
      <c r="EV200" s="64"/>
      <c r="EW200" s="64"/>
      <c r="EX200" s="64"/>
      <c r="EY200" s="64"/>
      <c r="EZ200" s="64"/>
      <c r="FA200" s="64"/>
      <c r="FB200" s="64"/>
      <c r="FC200" s="64"/>
      <c r="FD200" s="64"/>
      <c r="FE200" s="64"/>
      <c r="FF200" s="64"/>
      <c r="FG200" s="64"/>
      <c r="FH200" s="64"/>
      <c r="FI200" s="64"/>
      <c r="FJ200" s="64"/>
      <c r="FK200" s="64"/>
      <c r="FL200" s="64"/>
      <c r="FM200" s="64"/>
      <c r="FN200" s="64"/>
      <c r="FO200" s="64"/>
      <c r="FP200" s="64"/>
      <c r="FQ200" s="64"/>
      <c r="FR200" s="64"/>
      <c r="FS200" s="64"/>
      <c r="FT200" s="64"/>
      <c r="FU200" s="64"/>
      <c r="FV200" s="64"/>
      <c r="FW200" s="64"/>
      <c r="FX200" s="64"/>
      <c r="FY200" s="64"/>
      <c r="FZ200" s="64"/>
      <c r="GA200" s="64"/>
      <c r="GB200" s="64"/>
      <c r="GC200" s="64"/>
      <c r="GD200" s="64"/>
      <c r="GE200" s="64"/>
    </row>
    <row r="201" spans="1:187" ht="31.5">
      <c r="A201" s="60" t="s">
        <v>129</v>
      </c>
      <c r="B201" s="61" t="s">
        <v>504</v>
      </c>
      <c r="C201" s="62" t="s">
        <v>136</v>
      </c>
      <c r="D201" s="63">
        <v>950000</v>
      </c>
      <c r="E201" s="63">
        <v>950000</v>
      </c>
      <c r="F201" s="63">
        <v>950000</v>
      </c>
      <c r="G201" s="63">
        <v>950000</v>
      </c>
      <c r="H201" s="63">
        <v>950000</v>
      </c>
      <c r="I201" s="63">
        <v>950000</v>
      </c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  <c r="EO201" s="64"/>
      <c r="EP201" s="64"/>
      <c r="EQ201" s="64"/>
      <c r="ER201" s="64"/>
      <c r="ES201" s="64"/>
      <c r="ET201" s="64"/>
      <c r="EU201" s="64"/>
      <c r="EV201" s="64"/>
      <c r="EW201" s="64"/>
      <c r="EX201" s="64"/>
      <c r="EY201" s="64"/>
      <c r="EZ201" s="64"/>
      <c r="FA201" s="64"/>
      <c r="FB201" s="64"/>
      <c r="FC201" s="64"/>
      <c r="FD201" s="64"/>
      <c r="FE201" s="64"/>
      <c r="FF201" s="64"/>
      <c r="FG201" s="64"/>
      <c r="FH201" s="64"/>
      <c r="FI201" s="64"/>
      <c r="FJ201" s="64"/>
      <c r="FK201" s="64"/>
      <c r="FL201" s="64"/>
      <c r="FM201" s="64"/>
      <c r="FN201" s="64"/>
      <c r="FO201" s="64"/>
      <c r="FP201" s="64"/>
      <c r="FQ201" s="64"/>
      <c r="FR201" s="64"/>
      <c r="FS201" s="64"/>
      <c r="FT201" s="64"/>
      <c r="FU201" s="64"/>
      <c r="FV201" s="64"/>
      <c r="FW201" s="64"/>
      <c r="FX201" s="64"/>
      <c r="FY201" s="64"/>
      <c r="FZ201" s="64"/>
      <c r="GA201" s="64"/>
      <c r="GB201" s="64"/>
      <c r="GC201" s="64"/>
      <c r="GD201" s="64"/>
      <c r="GE201" s="64"/>
    </row>
    <row r="202" spans="1:187" ht="12.75">
      <c r="A202" s="60" t="s">
        <v>137</v>
      </c>
      <c r="B202" s="61" t="s">
        <v>504</v>
      </c>
      <c r="C202" s="62" t="s">
        <v>138</v>
      </c>
      <c r="D202" s="63">
        <v>4408100</v>
      </c>
      <c r="E202" s="63">
        <v>4408100</v>
      </c>
      <c r="F202" s="63">
        <v>4408100</v>
      </c>
      <c r="G202" s="63">
        <v>3730269.01</v>
      </c>
      <c r="H202" s="63">
        <v>3730269.01</v>
      </c>
      <c r="I202" s="63">
        <v>3730269.01</v>
      </c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  <c r="EO202" s="64"/>
      <c r="EP202" s="64"/>
      <c r="EQ202" s="64"/>
      <c r="ER202" s="64"/>
      <c r="ES202" s="64"/>
      <c r="ET202" s="64"/>
      <c r="EU202" s="64"/>
      <c r="EV202" s="64"/>
      <c r="EW202" s="64"/>
      <c r="EX202" s="64"/>
      <c r="EY202" s="64"/>
      <c r="EZ202" s="64"/>
      <c r="FA202" s="64"/>
      <c r="FB202" s="64"/>
      <c r="FC202" s="64"/>
      <c r="FD202" s="64"/>
      <c r="FE202" s="64"/>
      <c r="FF202" s="64"/>
      <c r="FG202" s="64"/>
      <c r="FH202" s="64"/>
      <c r="FI202" s="64"/>
      <c r="FJ202" s="64"/>
      <c r="FK202" s="64"/>
      <c r="FL202" s="64"/>
      <c r="FM202" s="64"/>
      <c r="FN202" s="64"/>
      <c r="FO202" s="64"/>
      <c r="FP202" s="64"/>
      <c r="FQ202" s="64"/>
      <c r="FR202" s="64"/>
      <c r="FS202" s="64"/>
      <c r="FT202" s="64"/>
      <c r="FU202" s="64"/>
      <c r="FV202" s="64"/>
      <c r="FW202" s="64"/>
      <c r="FX202" s="64"/>
      <c r="FY202" s="64"/>
      <c r="FZ202" s="64"/>
      <c r="GA202" s="64"/>
      <c r="GB202" s="64"/>
      <c r="GC202" s="64"/>
      <c r="GD202" s="64"/>
      <c r="GE202" s="64"/>
    </row>
    <row r="203" spans="1:187" ht="21">
      <c r="A203" s="60" t="s">
        <v>880</v>
      </c>
      <c r="B203" s="61" t="s">
        <v>504</v>
      </c>
      <c r="C203" s="62" t="s">
        <v>139</v>
      </c>
      <c r="D203" s="63">
        <v>4408100</v>
      </c>
      <c r="E203" s="63">
        <v>4408100</v>
      </c>
      <c r="F203" s="63">
        <v>4408100</v>
      </c>
      <c r="G203" s="63">
        <v>3730269.01</v>
      </c>
      <c r="H203" s="63">
        <v>3730269.01</v>
      </c>
      <c r="I203" s="63">
        <v>3730269.01</v>
      </c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  <c r="EO203" s="64"/>
      <c r="EP203" s="64"/>
      <c r="EQ203" s="64"/>
      <c r="ER203" s="64"/>
      <c r="ES203" s="64"/>
      <c r="ET203" s="64"/>
      <c r="EU203" s="64"/>
      <c r="EV203" s="64"/>
      <c r="EW203" s="64"/>
      <c r="EX203" s="64"/>
      <c r="EY203" s="64"/>
      <c r="EZ203" s="64"/>
      <c r="FA203" s="64"/>
      <c r="FB203" s="64"/>
      <c r="FC203" s="64"/>
      <c r="FD203" s="64"/>
      <c r="FE203" s="64"/>
      <c r="FF203" s="64"/>
      <c r="FG203" s="64"/>
      <c r="FH203" s="64"/>
      <c r="FI203" s="64"/>
      <c r="FJ203" s="64"/>
      <c r="FK203" s="64"/>
      <c r="FL203" s="64"/>
      <c r="FM203" s="64"/>
      <c r="FN203" s="64"/>
      <c r="FO203" s="64"/>
      <c r="FP203" s="64"/>
      <c r="FQ203" s="64"/>
      <c r="FR203" s="64"/>
      <c r="FS203" s="64"/>
      <c r="FT203" s="64"/>
      <c r="FU203" s="64"/>
      <c r="FV203" s="64"/>
      <c r="FW203" s="64"/>
      <c r="FX203" s="64"/>
      <c r="FY203" s="64"/>
      <c r="FZ203" s="64"/>
      <c r="GA203" s="64"/>
      <c r="GB203" s="64"/>
      <c r="GC203" s="64"/>
      <c r="GD203" s="64"/>
      <c r="GE203" s="64"/>
    </row>
    <row r="204" spans="1:187" ht="12.75">
      <c r="A204" s="60" t="s">
        <v>564</v>
      </c>
      <c r="B204" s="61" t="s">
        <v>504</v>
      </c>
      <c r="C204" s="62" t="s">
        <v>140</v>
      </c>
      <c r="D204" s="63">
        <v>4296105.5</v>
      </c>
      <c r="E204" s="63">
        <v>4296105.5</v>
      </c>
      <c r="F204" s="63">
        <v>4296105.5</v>
      </c>
      <c r="G204" s="63">
        <v>3618274.51</v>
      </c>
      <c r="H204" s="63">
        <v>3618274.51</v>
      </c>
      <c r="I204" s="63">
        <v>3618274.51</v>
      </c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  <c r="EO204" s="64"/>
      <c r="EP204" s="64"/>
      <c r="EQ204" s="64"/>
      <c r="ER204" s="64"/>
      <c r="ES204" s="64"/>
      <c r="ET204" s="64"/>
      <c r="EU204" s="64"/>
      <c r="EV204" s="64"/>
      <c r="EW204" s="64"/>
      <c r="EX204" s="64"/>
      <c r="EY204" s="64"/>
      <c r="EZ204" s="64"/>
      <c r="FA204" s="64"/>
      <c r="FB204" s="64"/>
      <c r="FC204" s="64"/>
      <c r="FD204" s="64"/>
      <c r="FE204" s="64"/>
      <c r="FF204" s="64"/>
      <c r="FG204" s="64"/>
      <c r="FH204" s="64"/>
      <c r="FI204" s="64"/>
      <c r="FJ204" s="64"/>
      <c r="FK204" s="64"/>
      <c r="FL204" s="64"/>
      <c r="FM204" s="64"/>
      <c r="FN204" s="64"/>
      <c r="FO204" s="64"/>
      <c r="FP204" s="64"/>
      <c r="FQ204" s="64"/>
      <c r="FR204" s="64"/>
      <c r="FS204" s="64"/>
      <c r="FT204" s="64"/>
      <c r="FU204" s="64"/>
      <c r="FV204" s="64"/>
      <c r="FW204" s="64"/>
      <c r="FX204" s="64"/>
      <c r="FY204" s="64"/>
      <c r="FZ204" s="64"/>
      <c r="GA204" s="64"/>
      <c r="GB204" s="64"/>
      <c r="GC204" s="64"/>
      <c r="GD204" s="64"/>
      <c r="GE204" s="64"/>
    </row>
    <row r="205" spans="1:187" ht="12.75">
      <c r="A205" s="60" t="s">
        <v>874</v>
      </c>
      <c r="B205" s="61" t="s">
        <v>504</v>
      </c>
      <c r="C205" s="62" t="s">
        <v>141</v>
      </c>
      <c r="D205" s="63">
        <v>4296105.5</v>
      </c>
      <c r="E205" s="63">
        <v>4296105.5</v>
      </c>
      <c r="F205" s="63">
        <v>4296105.5</v>
      </c>
      <c r="G205" s="63">
        <v>3618274.51</v>
      </c>
      <c r="H205" s="63">
        <v>3618274.51</v>
      </c>
      <c r="I205" s="63">
        <v>3618274.51</v>
      </c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  <c r="EO205" s="64"/>
      <c r="EP205" s="64"/>
      <c r="EQ205" s="64"/>
      <c r="ER205" s="64"/>
      <c r="ES205" s="64"/>
      <c r="ET205" s="64"/>
      <c r="EU205" s="64"/>
      <c r="EV205" s="64"/>
      <c r="EW205" s="64"/>
      <c r="EX205" s="64"/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4"/>
      <c r="FK205" s="64"/>
      <c r="FL205" s="64"/>
      <c r="FM205" s="64"/>
      <c r="FN205" s="64"/>
      <c r="FO205" s="64"/>
      <c r="FP205" s="64"/>
      <c r="FQ205" s="64"/>
      <c r="FR205" s="64"/>
      <c r="FS205" s="64"/>
      <c r="FT205" s="64"/>
      <c r="FU205" s="64"/>
      <c r="FV205" s="64"/>
      <c r="FW205" s="64"/>
      <c r="FX205" s="64"/>
      <c r="FY205" s="64"/>
      <c r="FZ205" s="64"/>
      <c r="GA205" s="64"/>
      <c r="GB205" s="64"/>
      <c r="GC205" s="64"/>
      <c r="GD205" s="64"/>
      <c r="GE205" s="64"/>
    </row>
    <row r="206" spans="1:187" ht="12.75">
      <c r="A206" s="60" t="s">
        <v>907</v>
      </c>
      <c r="B206" s="61" t="s">
        <v>504</v>
      </c>
      <c r="C206" s="62" t="s">
        <v>142</v>
      </c>
      <c r="D206" s="63">
        <v>2938780.13</v>
      </c>
      <c r="E206" s="63">
        <v>2938780.13</v>
      </c>
      <c r="F206" s="63">
        <v>2938780.13</v>
      </c>
      <c r="G206" s="63">
        <v>2640057.43</v>
      </c>
      <c r="H206" s="63">
        <v>2640057.43</v>
      </c>
      <c r="I206" s="63">
        <v>2640057.43</v>
      </c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  <c r="EO206" s="64"/>
      <c r="EP206" s="64"/>
      <c r="EQ206" s="64"/>
      <c r="ER206" s="64"/>
      <c r="ES206" s="64"/>
      <c r="ET206" s="64"/>
      <c r="EU206" s="64"/>
      <c r="EV206" s="64"/>
      <c r="EW206" s="64"/>
      <c r="EX206" s="64"/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4"/>
      <c r="FK206" s="64"/>
      <c r="FL206" s="64"/>
      <c r="FM206" s="64"/>
      <c r="FN206" s="64"/>
      <c r="FO206" s="64"/>
      <c r="FP206" s="64"/>
      <c r="FQ206" s="64"/>
      <c r="FR206" s="64"/>
      <c r="FS206" s="64"/>
      <c r="FT206" s="64"/>
      <c r="FU206" s="64"/>
      <c r="FV206" s="64"/>
      <c r="FW206" s="64"/>
      <c r="FX206" s="64"/>
      <c r="FY206" s="64"/>
      <c r="FZ206" s="64"/>
      <c r="GA206" s="64"/>
      <c r="GB206" s="64"/>
      <c r="GC206" s="64"/>
      <c r="GD206" s="64"/>
      <c r="GE206" s="64"/>
    </row>
    <row r="207" spans="1:187" ht="12.75">
      <c r="A207" s="60" t="s">
        <v>878</v>
      </c>
      <c r="B207" s="61" t="s">
        <v>504</v>
      </c>
      <c r="C207" s="62" t="s">
        <v>143</v>
      </c>
      <c r="D207" s="63">
        <v>1357325.37</v>
      </c>
      <c r="E207" s="63">
        <v>1357325.37</v>
      </c>
      <c r="F207" s="63">
        <v>1357325.37</v>
      </c>
      <c r="G207" s="63">
        <v>978217.08</v>
      </c>
      <c r="H207" s="63">
        <v>978217.08</v>
      </c>
      <c r="I207" s="63">
        <v>978217.08</v>
      </c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  <c r="EO207" s="64"/>
      <c r="EP207" s="64"/>
      <c r="EQ207" s="64"/>
      <c r="ER207" s="64"/>
      <c r="ES207" s="64"/>
      <c r="ET207" s="64"/>
      <c r="EU207" s="64"/>
      <c r="EV207" s="64"/>
      <c r="EW207" s="64"/>
      <c r="EX207" s="64"/>
      <c r="EY207" s="64"/>
      <c r="EZ207" s="64"/>
      <c r="FA207" s="64"/>
      <c r="FB207" s="64"/>
      <c r="FC207" s="64"/>
      <c r="FD207" s="64"/>
      <c r="FE207" s="64"/>
      <c r="FF207" s="64"/>
      <c r="FG207" s="64"/>
      <c r="FH207" s="64"/>
      <c r="FI207" s="64"/>
      <c r="FJ207" s="64"/>
      <c r="FK207" s="64"/>
      <c r="FL207" s="64"/>
      <c r="FM207" s="64"/>
      <c r="FN207" s="64"/>
      <c r="FO207" s="64"/>
      <c r="FP207" s="64"/>
      <c r="FQ207" s="64"/>
      <c r="FR207" s="64"/>
      <c r="FS207" s="64"/>
      <c r="FT207" s="64"/>
      <c r="FU207" s="64"/>
      <c r="FV207" s="64"/>
      <c r="FW207" s="64"/>
      <c r="FX207" s="64"/>
      <c r="FY207" s="64"/>
      <c r="FZ207" s="64"/>
      <c r="GA207" s="64"/>
      <c r="GB207" s="64"/>
      <c r="GC207" s="64"/>
      <c r="GD207" s="64"/>
      <c r="GE207" s="64"/>
    </row>
    <row r="208" spans="1:187" ht="12.75">
      <c r="A208" s="60" t="s">
        <v>882</v>
      </c>
      <c r="B208" s="61" t="s">
        <v>504</v>
      </c>
      <c r="C208" s="62" t="s">
        <v>144</v>
      </c>
      <c r="D208" s="63">
        <v>111994.5</v>
      </c>
      <c r="E208" s="63">
        <v>111994.5</v>
      </c>
      <c r="F208" s="63">
        <v>111994.5</v>
      </c>
      <c r="G208" s="63">
        <v>111994.5</v>
      </c>
      <c r="H208" s="63">
        <v>111994.5</v>
      </c>
      <c r="I208" s="63">
        <v>111994.5</v>
      </c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  <c r="EO208" s="64"/>
      <c r="EP208" s="64"/>
      <c r="EQ208" s="64"/>
      <c r="ER208" s="64"/>
      <c r="ES208" s="64"/>
      <c r="ET208" s="64"/>
      <c r="EU208" s="64"/>
      <c r="EV208" s="64"/>
      <c r="EW208" s="64"/>
      <c r="EX208" s="64"/>
      <c r="EY208" s="64"/>
      <c r="EZ208" s="64"/>
      <c r="FA208" s="64"/>
      <c r="FB208" s="64"/>
      <c r="FC208" s="64"/>
      <c r="FD208" s="64"/>
      <c r="FE208" s="64"/>
      <c r="FF208" s="64"/>
      <c r="FG208" s="64"/>
      <c r="FH208" s="64"/>
      <c r="FI208" s="64"/>
      <c r="FJ208" s="64"/>
      <c r="FK208" s="64"/>
      <c r="FL208" s="64"/>
      <c r="FM208" s="64"/>
      <c r="FN208" s="64"/>
      <c r="FO208" s="64"/>
      <c r="FP208" s="64"/>
      <c r="FQ208" s="64"/>
      <c r="FR208" s="64"/>
      <c r="FS208" s="64"/>
      <c r="FT208" s="64"/>
      <c r="FU208" s="64"/>
      <c r="FV208" s="64"/>
      <c r="FW208" s="64"/>
      <c r="FX208" s="64"/>
      <c r="FY208" s="64"/>
      <c r="FZ208" s="64"/>
      <c r="GA208" s="64"/>
      <c r="GB208" s="64"/>
      <c r="GC208" s="64"/>
      <c r="GD208" s="64"/>
      <c r="GE208" s="64"/>
    </row>
    <row r="209" spans="1:187" ht="12.75">
      <c r="A209" s="60" t="s">
        <v>911</v>
      </c>
      <c r="B209" s="61" t="s">
        <v>504</v>
      </c>
      <c r="C209" s="62" t="s">
        <v>145</v>
      </c>
      <c r="D209" s="63">
        <v>111994.5</v>
      </c>
      <c r="E209" s="63">
        <v>111994.5</v>
      </c>
      <c r="F209" s="63">
        <v>111994.5</v>
      </c>
      <c r="G209" s="63">
        <v>111994.5</v>
      </c>
      <c r="H209" s="63">
        <v>111994.5</v>
      </c>
      <c r="I209" s="63">
        <v>111994.5</v>
      </c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  <c r="EO209" s="64"/>
      <c r="EP209" s="64"/>
      <c r="EQ209" s="64"/>
      <c r="ER209" s="64"/>
      <c r="ES209" s="64"/>
      <c r="ET209" s="64"/>
      <c r="EU209" s="64"/>
      <c r="EV209" s="64"/>
      <c r="EW209" s="64"/>
      <c r="EX209" s="64"/>
      <c r="EY209" s="64"/>
      <c r="EZ209" s="64"/>
      <c r="FA209" s="64"/>
      <c r="FB209" s="64"/>
      <c r="FC209" s="64"/>
      <c r="FD209" s="64"/>
      <c r="FE209" s="64"/>
      <c r="FF209" s="64"/>
      <c r="FG209" s="64"/>
      <c r="FH209" s="64"/>
      <c r="FI209" s="64"/>
      <c r="FJ209" s="64"/>
      <c r="FK209" s="64"/>
      <c r="FL209" s="64"/>
      <c r="FM209" s="64"/>
      <c r="FN209" s="64"/>
      <c r="FO209" s="64"/>
      <c r="FP209" s="64"/>
      <c r="FQ209" s="64"/>
      <c r="FR209" s="64"/>
      <c r="FS209" s="64"/>
      <c r="FT209" s="64"/>
      <c r="FU209" s="64"/>
      <c r="FV209" s="64"/>
      <c r="FW209" s="64"/>
      <c r="FX209" s="64"/>
      <c r="FY209" s="64"/>
      <c r="FZ209" s="64"/>
      <c r="GA209" s="64"/>
      <c r="GB209" s="64"/>
      <c r="GC209" s="64"/>
      <c r="GD209" s="64"/>
      <c r="GE209" s="64"/>
    </row>
    <row r="210" spans="1:187" ht="12.75">
      <c r="A210" s="60" t="s">
        <v>146</v>
      </c>
      <c r="B210" s="61" t="s">
        <v>504</v>
      </c>
      <c r="C210" s="62" t="s">
        <v>147</v>
      </c>
      <c r="D210" s="63">
        <v>133500</v>
      </c>
      <c r="E210" s="63">
        <v>133500</v>
      </c>
      <c r="F210" s="63">
        <v>133500</v>
      </c>
      <c r="G210" s="63">
        <v>0</v>
      </c>
      <c r="H210" s="63">
        <v>0</v>
      </c>
      <c r="I210" s="63">
        <v>0</v>
      </c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  <c r="EO210" s="64"/>
      <c r="EP210" s="64"/>
      <c r="EQ210" s="64"/>
      <c r="ER210" s="64"/>
      <c r="ES210" s="64"/>
      <c r="ET210" s="64"/>
      <c r="EU210" s="64"/>
      <c r="EV210" s="64"/>
      <c r="EW210" s="64"/>
      <c r="EX210" s="64"/>
      <c r="EY210" s="64"/>
      <c r="EZ210" s="64"/>
      <c r="FA210" s="64"/>
      <c r="FB210" s="64"/>
      <c r="FC210" s="64"/>
      <c r="FD210" s="64"/>
      <c r="FE210" s="64"/>
      <c r="FF210" s="64"/>
      <c r="FG210" s="64"/>
      <c r="FH210" s="64"/>
      <c r="FI210" s="64"/>
      <c r="FJ210" s="64"/>
      <c r="FK210" s="64"/>
      <c r="FL210" s="64"/>
      <c r="FM210" s="64"/>
      <c r="FN210" s="64"/>
      <c r="FO210" s="64"/>
      <c r="FP210" s="64"/>
      <c r="FQ210" s="64"/>
      <c r="FR210" s="64"/>
      <c r="FS210" s="64"/>
      <c r="FT210" s="64"/>
      <c r="FU210" s="64"/>
      <c r="FV210" s="64"/>
      <c r="FW210" s="64"/>
      <c r="FX210" s="64"/>
      <c r="FY210" s="64"/>
      <c r="FZ210" s="64"/>
      <c r="GA210" s="64"/>
      <c r="GB210" s="64"/>
      <c r="GC210" s="64"/>
      <c r="GD210" s="64"/>
      <c r="GE210" s="64"/>
    </row>
    <row r="211" spans="1:187" ht="21">
      <c r="A211" s="60" t="s">
        <v>880</v>
      </c>
      <c r="B211" s="61" t="s">
        <v>504</v>
      </c>
      <c r="C211" s="62" t="s">
        <v>148</v>
      </c>
      <c r="D211" s="63">
        <v>8500</v>
      </c>
      <c r="E211" s="63">
        <v>8500</v>
      </c>
      <c r="F211" s="63">
        <v>8500</v>
      </c>
      <c r="G211" s="63">
        <v>0</v>
      </c>
      <c r="H211" s="63">
        <v>0</v>
      </c>
      <c r="I211" s="63">
        <v>0</v>
      </c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  <c r="EO211" s="64"/>
      <c r="EP211" s="64"/>
      <c r="EQ211" s="64"/>
      <c r="ER211" s="64"/>
      <c r="ES211" s="64"/>
      <c r="ET211" s="64"/>
      <c r="EU211" s="64"/>
      <c r="EV211" s="64"/>
      <c r="EW211" s="64"/>
      <c r="EX211" s="64"/>
      <c r="EY211" s="64"/>
      <c r="EZ211" s="64"/>
      <c r="FA211" s="64"/>
      <c r="FB211" s="64"/>
      <c r="FC211" s="64"/>
      <c r="FD211" s="64"/>
      <c r="FE211" s="64"/>
      <c r="FF211" s="64"/>
      <c r="FG211" s="64"/>
      <c r="FH211" s="64"/>
      <c r="FI211" s="64"/>
      <c r="FJ211" s="64"/>
      <c r="FK211" s="64"/>
      <c r="FL211" s="64"/>
      <c r="FM211" s="64"/>
      <c r="FN211" s="64"/>
      <c r="FO211" s="64"/>
      <c r="FP211" s="64"/>
      <c r="FQ211" s="64"/>
      <c r="FR211" s="64"/>
      <c r="FS211" s="64"/>
      <c r="FT211" s="64"/>
      <c r="FU211" s="64"/>
      <c r="FV211" s="64"/>
      <c r="FW211" s="64"/>
      <c r="FX211" s="64"/>
      <c r="FY211" s="64"/>
      <c r="FZ211" s="64"/>
      <c r="GA211" s="64"/>
      <c r="GB211" s="64"/>
      <c r="GC211" s="64"/>
      <c r="GD211" s="64"/>
      <c r="GE211" s="64"/>
    </row>
    <row r="212" spans="1:187" ht="12.75">
      <c r="A212" s="60" t="s">
        <v>882</v>
      </c>
      <c r="B212" s="61" t="s">
        <v>504</v>
      </c>
      <c r="C212" s="62" t="s">
        <v>149</v>
      </c>
      <c r="D212" s="63">
        <v>8500</v>
      </c>
      <c r="E212" s="63">
        <v>8500</v>
      </c>
      <c r="F212" s="63">
        <v>8500</v>
      </c>
      <c r="G212" s="63">
        <v>0</v>
      </c>
      <c r="H212" s="63">
        <v>0</v>
      </c>
      <c r="I212" s="63">
        <v>0</v>
      </c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  <c r="EO212" s="64"/>
      <c r="EP212" s="64"/>
      <c r="EQ212" s="64"/>
      <c r="ER212" s="64"/>
      <c r="ES212" s="64"/>
      <c r="ET212" s="64"/>
      <c r="EU212" s="64"/>
      <c r="EV212" s="64"/>
      <c r="EW212" s="64"/>
      <c r="EX212" s="64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4"/>
      <c r="FK212" s="64"/>
      <c r="FL212" s="64"/>
      <c r="FM212" s="64"/>
      <c r="FN212" s="64"/>
      <c r="FO212" s="64"/>
      <c r="FP212" s="64"/>
      <c r="FQ212" s="64"/>
      <c r="FR212" s="64"/>
      <c r="FS212" s="64"/>
      <c r="FT212" s="64"/>
      <c r="FU212" s="64"/>
      <c r="FV212" s="64"/>
      <c r="FW212" s="64"/>
      <c r="FX212" s="64"/>
      <c r="FY212" s="64"/>
      <c r="FZ212" s="64"/>
      <c r="GA212" s="64"/>
      <c r="GB212" s="64"/>
      <c r="GC212" s="64"/>
      <c r="GD212" s="64"/>
      <c r="GE212" s="64"/>
    </row>
    <row r="213" spans="1:187" ht="12.75">
      <c r="A213" s="60" t="s">
        <v>884</v>
      </c>
      <c r="B213" s="61" t="s">
        <v>504</v>
      </c>
      <c r="C213" s="62" t="s">
        <v>150</v>
      </c>
      <c r="D213" s="63">
        <v>8500</v>
      </c>
      <c r="E213" s="63">
        <v>8500</v>
      </c>
      <c r="F213" s="63">
        <v>8500</v>
      </c>
      <c r="G213" s="63">
        <v>0</v>
      </c>
      <c r="H213" s="63">
        <v>0</v>
      </c>
      <c r="I213" s="63">
        <v>0</v>
      </c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  <c r="EO213" s="64"/>
      <c r="EP213" s="64"/>
      <c r="EQ213" s="64"/>
      <c r="ER213" s="64"/>
      <c r="ES213" s="64"/>
      <c r="ET213" s="64"/>
      <c r="EU213" s="64"/>
      <c r="EV213" s="64"/>
      <c r="EW213" s="64"/>
      <c r="EX213" s="64"/>
      <c r="EY213" s="64"/>
      <c r="EZ213" s="64"/>
      <c r="FA213" s="64"/>
      <c r="FB213" s="64"/>
      <c r="FC213" s="64"/>
      <c r="FD213" s="64"/>
      <c r="FE213" s="64"/>
      <c r="FF213" s="64"/>
      <c r="FG213" s="64"/>
      <c r="FH213" s="64"/>
      <c r="FI213" s="64"/>
      <c r="FJ213" s="64"/>
      <c r="FK213" s="64"/>
      <c r="FL213" s="64"/>
      <c r="FM213" s="64"/>
      <c r="FN213" s="64"/>
      <c r="FO213" s="64"/>
      <c r="FP213" s="64"/>
      <c r="FQ213" s="64"/>
      <c r="FR213" s="64"/>
      <c r="FS213" s="64"/>
      <c r="FT213" s="64"/>
      <c r="FU213" s="64"/>
      <c r="FV213" s="64"/>
      <c r="FW213" s="64"/>
      <c r="FX213" s="64"/>
      <c r="FY213" s="64"/>
      <c r="FZ213" s="64"/>
      <c r="GA213" s="64"/>
      <c r="GB213" s="64"/>
      <c r="GC213" s="64"/>
      <c r="GD213" s="64"/>
      <c r="GE213" s="64"/>
    </row>
    <row r="214" spans="1:187" ht="31.5">
      <c r="A214" s="60" t="s">
        <v>125</v>
      </c>
      <c r="B214" s="61" t="s">
        <v>504</v>
      </c>
      <c r="C214" s="62" t="s">
        <v>151</v>
      </c>
      <c r="D214" s="63">
        <v>125000</v>
      </c>
      <c r="E214" s="63">
        <v>125000</v>
      </c>
      <c r="F214" s="63">
        <v>125000</v>
      </c>
      <c r="G214" s="63">
        <v>0</v>
      </c>
      <c r="H214" s="63">
        <v>0</v>
      </c>
      <c r="I214" s="63">
        <v>0</v>
      </c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  <c r="EO214" s="64"/>
      <c r="EP214" s="64"/>
      <c r="EQ214" s="64"/>
      <c r="ER214" s="64"/>
      <c r="ES214" s="64"/>
      <c r="ET214" s="64"/>
      <c r="EU214" s="64"/>
      <c r="EV214" s="64"/>
      <c r="EW214" s="64"/>
      <c r="EX214" s="64"/>
      <c r="EY214" s="64"/>
      <c r="EZ214" s="64"/>
      <c r="FA214" s="64"/>
      <c r="FB214" s="64"/>
      <c r="FC214" s="64"/>
      <c r="FD214" s="64"/>
      <c r="FE214" s="64"/>
      <c r="FF214" s="64"/>
      <c r="FG214" s="64"/>
      <c r="FH214" s="64"/>
      <c r="FI214" s="64"/>
      <c r="FJ214" s="64"/>
      <c r="FK214" s="64"/>
      <c r="FL214" s="64"/>
      <c r="FM214" s="64"/>
      <c r="FN214" s="64"/>
      <c r="FO214" s="64"/>
      <c r="FP214" s="64"/>
      <c r="FQ214" s="64"/>
      <c r="FR214" s="64"/>
      <c r="FS214" s="64"/>
      <c r="FT214" s="64"/>
      <c r="FU214" s="64"/>
      <c r="FV214" s="64"/>
      <c r="FW214" s="64"/>
      <c r="FX214" s="64"/>
      <c r="FY214" s="64"/>
      <c r="FZ214" s="64"/>
      <c r="GA214" s="64"/>
      <c r="GB214" s="64"/>
      <c r="GC214" s="64"/>
      <c r="GD214" s="64"/>
      <c r="GE214" s="64"/>
    </row>
    <row r="215" spans="1:187" ht="12.75">
      <c r="A215" s="60" t="s">
        <v>564</v>
      </c>
      <c r="B215" s="61" t="s">
        <v>504</v>
      </c>
      <c r="C215" s="62" t="s">
        <v>152</v>
      </c>
      <c r="D215" s="63">
        <v>125000</v>
      </c>
      <c r="E215" s="63">
        <v>125000</v>
      </c>
      <c r="F215" s="63">
        <v>125000</v>
      </c>
      <c r="G215" s="63">
        <v>0</v>
      </c>
      <c r="H215" s="63">
        <v>0</v>
      </c>
      <c r="I215" s="63">
        <v>0</v>
      </c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  <c r="EO215" s="64"/>
      <c r="EP215" s="64"/>
      <c r="EQ215" s="64"/>
      <c r="ER215" s="64"/>
      <c r="ES215" s="64"/>
      <c r="ET215" s="64"/>
      <c r="EU215" s="64"/>
      <c r="EV215" s="64"/>
      <c r="EW215" s="64"/>
      <c r="EX215" s="64"/>
      <c r="EY215" s="64"/>
      <c r="EZ215" s="64"/>
      <c r="FA215" s="64"/>
      <c r="FB215" s="64"/>
      <c r="FC215" s="64"/>
      <c r="FD215" s="64"/>
      <c r="FE215" s="64"/>
      <c r="FF215" s="64"/>
      <c r="FG215" s="64"/>
      <c r="FH215" s="64"/>
      <c r="FI215" s="64"/>
      <c r="FJ215" s="64"/>
      <c r="FK215" s="64"/>
      <c r="FL215" s="64"/>
      <c r="FM215" s="64"/>
      <c r="FN215" s="64"/>
      <c r="FO215" s="64"/>
      <c r="FP215" s="64"/>
      <c r="FQ215" s="64"/>
      <c r="FR215" s="64"/>
      <c r="FS215" s="64"/>
      <c r="FT215" s="64"/>
      <c r="FU215" s="64"/>
      <c r="FV215" s="64"/>
      <c r="FW215" s="64"/>
      <c r="FX215" s="64"/>
      <c r="FY215" s="64"/>
      <c r="FZ215" s="64"/>
      <c r="GA215" s="64"/>
      <c r="GB215" s="64"/>
      <c r="GC215" s="64"/>
      <c r="GD215" s="64"/>
      <c r="GE215" s="64"/>
    </row>
    <row r="216" spans="1:187" ht="12.75">
      <c r="A216" s="60" t="s">
        <v>101</v>
      </c>
      <c r="B216" s="61" t="s">
        <v>504</v>
      </c>
      <c r="C216" s="62" t="s">
        <v>153</v>
      </c>
      <c r="D216" s="63">
        <v>125000</v>
      </c>
      <c r="E216" s="63">
        <v>125000</v>
      </c>
      <c r="F216" s="63">
        <v>125000</v>
      </c>
      <c r="G216" s="63">
        <v>0</v>
      </c>
      <c r="H216" s="63">
        <v>0</v>
      </c>
      <c r="I216" s="63">
        <v>0</v>
      </c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  <c r="EM216" s="64"/>
      <c r="EN216" s="64"/>
      <c r="EO216" s="64"/>
      <c r="EP216" s="64"/>
      <c r="EQ216" s="64"/>
      <c r="ER216" s="64"/>
      <c r="ES216" s="64"/>
      <c r="ET216" s="64"/>
      <c r="EU216" s="64"/>
      <c r="EV216" s="64"/>
      <c r="EW216" s="64"/>
      <c r="EX216" s="64"/>
      <c r="EY216" s="64"/>
      <c r="EZ216" s="64"/>
      <c r="FA216" s="64"/>
      <c r="FB216" s="64"/>
      <c r="FC216" s="64"/>
      <c r="FD216" s="64"/>
      <c r="FE216" s="64"/>
      <c r="FF216" s="64"/>
      <c r="FG216" s="64"/>
      <c r="FH216" s="64"/>
      <c r="FI216" s="64"/>
      <c r="FJ216" s="64"/>
      <c r="FK216" s="64"/>
      <c r="FL216" s="64"/>
      <c r="FM216" s="64"/>
      <c r="FN216" s="64"/>
      <c r="FO216" s="64"/>
      <c r="FP216" s="64"/>
      <c r="FQ216" s="64"/>
      <c r="FR216" s="64"/>
      <c r="FS216" s="64"/>
      <c r="FT216" s="64"/>
      <c r="FU216" s="64"/>
      <c r="FV216" s="64"/>
      <c r="FW216" s="64"/>
      <c r="FX216" s="64"/>
      <c r="FY216" s="64"/>
      <c r="FZ216" s="64"/>
      <c r="GA216" s="64"/>
      <c r="GB216" s="64"/>
      <c r="GC216" s="64"/>
      <c r="GD216" s="64"/>
      <c r="GE216" s="64"/>
    </row>
    <row r="217" spans="1:187" ht="31.5">
      <c r="A217" s="60" t="s">
        <v>129</v>
      </c>
      <c r="B217" s="61" t="s">
        <v>504</v>
      </c>
      <c r="C217" s="62" t="s">
        <v>154</v>
      </c>
      <c r="D217" s="63">
        <v>125000</v>
      </c>
      <c r="E217" s="63">
        <v>125000</v>
      </c>
      <c r="F217" s="63">
        <v>125000</v>
      </c>
      <c r="G217" s="63">
        <v>0</v>
      </c>
      <c r="H217" s="63">
        <v>0</v>
      </c>
      <c r="I217" s="63">
        <v>0</v>
      </c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  <c r="EO217" s="64"/>
      <c r="EP217" s="64"/>
      <c r="EQ217" s="64"/>
      <c r="ER217" s="64"/>
      <c r="ES217" s="64"/>
      <c r="ET217" s="64"/>
      <c r="EU217" s="64"/>
      <c r="EV217" s="64"/>
      <c r="EW217" s="64"/>
      <c r="EX217" s="64"/>
      <c r="EY217" s="64"/>
      <c r="EZ217" s="64"/>
      <c r="FA217" s="64"/>
      <c r="FB217" s="64"/>
      <c r="FC217" s="64"/>
      <c r="FD217" s="64"/>
      <c r="FE217" s="64"/>
      <c r="FF217" s="64"/>
      <c r="FG217" s="64"/>
      <c r="FH217" s="64"/>
      <c r="FI217" s="64"/>
      <c r="FJ217" s="64"/>
      <c r="FK217" s="64"/>
      <c r="FL217" s="64"/>
      <c r="FM217" s="64"/>
      <c r="FN217" s="64"/>
      <c r="FO217" s="64"/>
      <c r="FP217" s="64"/>
      <c r="FQ217" s="64"/>
      <c r="FR217" s="64"/>
      <c r="FS217" s="64"/>
      <c r="FT217" s="64"/>
      <c r="FU217" s="64"/>
      <c r="FV217" s="64"/>
      <c r="FW217" s="64"/>
      <c r="FX217" s="64"/>
      <c r="FY217" s="64"/>
      <c r="FZ217" s="64"/>
      <c r="GA217" s="64"/>
      <c r="GB217" s="64"/>
      <c r="GC217" s="64"/>
      <c r="GD217" s="64"/>
      <c r="GE217" s="64"/>
    </row>
    <row r="218" spans="1:187" ht="12.75">
      <c r="A218" s="60" t="s">
        <v>155</v>
      </c>
      <c r="B218" s="61" t="s">
        <v>504</v>
      </c>
      <c r="C218" s="62" t="s">
        <v>156</v>
      </c>
      <c r="D218" s="63">
        <v>4781989.86</v>
      </c>
      <c r="E218" s="63">
        <v>4781989.86</v>
      </c>
      <c r="F218" s="63">
        <v>4781989.86</v>
      </c>
      <c r="G218" s="63">
        <v>3994857.36</v>
      </c>
      <c r="H218" s="63">
        <v>3994857.36</v>
      </c>
      <c r="I218" s="63">
        <v>3994857.36</v>
      </c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  <c r="EO218" s="64"/>
      <c r="EP218" s="64"/>
      <c r="EQ218" s="64"/>
      <c r="ER218" s="64"/>
      <c r="ES218" s="64"/>
      <c r="ET218" s="64"/>
      <c r="EU218" s="64"/>
      <c r="EV218" s="64"/>
      <c r="EW218" s="64"/>
      <c r="EX218" s="64"/>
      <c r="EY218" s="64"/>
      <c r="EZ218" s="64"/>
      <c r="FA218" s="64"/>
      <c r="FB218" s="64"/>
      <c r="FC218" s="64"/>
      <c r="FD218" s="64"/>
      <c r="FE218" s="64"/>
      <c r="FF218" s="64"/>
      <c r="FG218" s="64"/>
      <c r="FH218" s="64"/>
      <c r="FI218" s="64"/>
      <c r="FJ218" s="64"/>
      <c r="FK218" s="64"/>
      <c r="FL218" s="64"/>
      <c r="FM218" s="64"/>
      <c r="FN218" s="64"/>
      <c r="FO218" s="64"/>
      <c r="FP218" s="64"/>
      <c r="FQ218" s="64"/>
      <c r="FR218" s="64"/>
      <c r="FS218" s="64"/>
      <c r="FT218" s="64"/>
      <c r="FU218" s="64"/>
      <c r="FV218" s="64"/>
      <c r="FW218" s="64"/>
      <c r="FX218" s="64"/>
      <c r="FY218" s="64"/>
      <c r="FZ218" s="64"/>
      <c r="GA218" s="64"/>
      <c r="GB218" s="64"/>
      <c r="GC218" s="64"/>
      <c r="GD218" s="64"/>
      <c r="GE218" s="64"/>
    </row>
    <row r="219" spans="1:187" ht="12.75">
      <c r="A219" s="60" t="s">
        <v>157</v>
      </c>
      <c r="B219" s="61" t="s">
        <v>504</v>
      </c>
      <c r="C219" s="62" t="s">
        <v>158</v>
      </c>
      <c r="D219" s="63">
        <v>792126.14</v>
      </c>
      <c r="E219" s="63">
        <v>792126.14</v>
      </c>
      <c r="F219" s="63">
        <v>792126.14</v>
      </c>
      <c r="G219" s="63">
        <v>709874.81</v>
      </c>
      <c r="H219" s="63">
        <v>709874.81</v>
      </c>
      <c r="I219" s="63">
        <v>709874.81</v>
      </c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  <c r="EO219" s="64"/>
      <c r="EP219" s="64"/>
      <c r="EQ219" s="64"/>
      <c r="ER219" s="64"/>
      <c r="ES219" s="64"/>
      <c r="ET219" s="64"/>
      <c r="EU219" s="64"/>
      <c r="EV219" s="64"/>
      <c r="EW219" s="64"/>
      <c r="EX219" s="64"/>
      <c r="EY219" s="64"/>
      <c r="EZ219" s="64"/>
      <c r="FA219" s="64"/>
      <c r="FB219" s="64"/>
      <c r="FC219" s="64"/>
      <c r="FD219" s="64"/>
      <c r="FE219" s="64"/>
      <c r="FF219" s="64"/>
      <c r="FG219" s="64"/>
      <c r="FH219" s="64"/>
      <c r="FI219" s="64"/>
      <c r="FJ219" s="64"/>
      <c r="FK219" s="64"/>
      <c r="FL219" s="64"/>
      <c r="FM219" s="64"/>
      <c r="FN219" s="64"/>
      <c r="FO219" s="64"/>
      <c r="FP219" s="64"/>
      <c r="FQ219" s="64"/>
      <c r="FR219" s="64"/>
      <c r="FS219" s="64"/>
      <c r="FT219" s="64"/>
      <c r="FU219" s="64"/>
      <c r="FV219" s="64"/>
      <c r="FW219" s="64"/>
      <c r="FX219" s="64"/>
      <c r="FY219" s="64"/>
      <c r="FZ219" s="64"/>
      <c r="GA219" s="64"/>
      <c r="GB219" s="64"/>
      <c r="GC219" s="64"/>
      <c r="GD219" s="64"/>
      <c r="GE219" s="64"/>
    </row>
    <row r="220" spans="1:187" ht="31.5">
      <c r="A220" s="60" t="s">
        <v>26</v>
      </c>
      <c r="B220" s="61" t="s">
        <v>504</v>
      </c>
      <c r="C220" s="62" t="s">
        <v>159</v>
      </c>
      <c r="D220" s="63">
        <v>498702.9</v>
      </c>
      <c r="E220" s="63">
        <v>498702.9</v>
      </c>
      <c r="F220" s="63">
        <v>498702.9</v>
      </c>
      <c r="G220" s="63">
        <v>498702.9</v>
      </c>
      <c r="H220" s="63">
        <v>498702.9</v>
      </c>
      <c r="I220" s="63">
        <v>498702.9</v>
      </c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  <c r="EO220" s="64"/>
      <c r="EP220" s="64"/>
      <c r="EQ220" s="64"/>
      <c r="ER220" s="64"/>
      <c r="ES220" s="64"/>
      <c r="ET220" s="64"/>
      <c r="EU220" s="64"/>
      <c r="EV220" s="64"/>
      <c r="EW220" s="64"/>
      <c r="EX220" s="64"/>
      <c r="EY220" s="64"/>
      <c r="EZ220" s="64"/>
      <c r="FA220" s="64"/>
      <c r="FB220" s="64"/>
      <c r="FC220" s="64"/>
      <c r="FD220" s="64"/>
      <c r="FE220" s="64"/>
      <c r="FF220" s="64"/>
      <c r="FG220" s="64"/>
      <c r="FH220" s="64"/>
      <c r="FI220" s="64"/>
      <c r="FJ220" s="64"/>
      <c r="FK220" s="64"/>
      <c r="FL220" s="64"/>
      <c r="FM220" s="64"/>
      <c r="FN220" s="64"/>
      <c r="FO220" s="64"/>
      <c r="FP220" s="64"/>
      <c r="FQ220" s="64"/>
      <c r="FR220" s="64"/>
      <c r="FS220" s="64"/>
      <c r="FT220" s="64"/>
      <c r="FU220" s="64"/>
      <c r="FV220" s="64"/>
      <c r="FW220" s="64"/>
      <c r="FX220" s="64"/>
      <c r="FY220" s="64"/>
      <c r="FZ220" s="64"/>
      <c r="GA220" s="64"/>
      <c r="GB220" s="64"/>
      <c r="GC220" s="64"/>
      <c r="GD220" s="64"/>
      <c r="GE220" s="64"/>
    </row>
    <row r="221" spans="1:187" ht="12.75">
      <c r="A221" s="60" t="s">
        <v>564</v>
      </c>
      <c r="B221" s="61" t="s">
        <v>504</v>
      </c>
      <c r="C221" s="62" t="s">
        <v>160</v>
      </c>
      <c r="D221" s="63">
        <v>498702.9</v>
      </c>
      <c r="E221" s="63">
        <v>498702.9</v>
      </c>
      <c r="F221" s="63">
        <v>498702.9</v>
      </c>
      <c r="G221" s="63">
        <v>498702.9</v>
      </c>
      <c r="H221" s="63">
        <v>498702.9</v>
      </c>
      <c r="I221" s="63">
        <v>498702.9</v>
      </c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  <c r="EO221" s="64"/>
      <c r="EP221" s="64"/>
      <c r="EQ221" s="64"/>
      <c r="ER221" s="64"/>
      <c r="ES221" s="64"/>
      <c r="ET221" s="64"/>
      <c r="EU221" s="64"/>
      <c r="EV221" s="64"/>
      <c r="EW221" s="64"/>
      <c r="EX221" s="64"/>
      <c r="EY221" s="64"/>
      <c r="EZ221" s="64"/>
      <c r="FA221" s="64"/>
      <c r="FB221" s="64"/>
      <c r="FC221" s="64"/>
      <c r="FD221" s="64"/>
      <c r="FE221" s="64"/>
      <c r="FF221" s="64"/>
      <c r="FG221" s="64"/>
      <c r="FH221" s="64"/>
      <c r="FI221" s="64"/>
      <c r="FJ221" s="64"/>
      <c r="FK221" s="64"/>
      <c r="FL221" s="64"/>
      <c r="FM221" s="64"/>
      <c r="FN221" s="64"/>
      <c r="FO221" s="64"/>
      <c r="FP221" s="64"/>
      <c r="FQ221" s="64"/>
      <c r="FR221" s="64"/>
      <c r="FS221" s="64"/>
      <c r="FT221" s="64"/>
      <c r="FU221" s="64"/>
      <c r="FV221" s="64"/>
      <c r="FW221" s="64"/>
      <c r="FX221" s="64"/>
      <c r="FY221" s="64"/>
      <c r="FZ221" s="64"/>
      <c r="GA221" s="64"/>
      <c r="GB221" s="64"/>
      <c r="GC221" s="64"/>
      <c r="GD221" s="64"/>
      <c r="GE221" s="64"/>
    </row>
    <row r="222" spans="1:187" ht="12.75">
      <c r="A222" s="60" t="s">
        <v>874</v>
      </c>
      <c r="B222" s="61" t="s">
        <v>504</v>
      </c>
      <c r="C222" s="62" t="s">
        <v>161</v>
      </c>
      <c r="D222" s="63">
        <v>498702.9</v>
      </c>
      <c r="E222" s="63">
        <v>498702.9</v>
      </c>
      <c r="F222" s="63">
        <v>498702.9</v>
      </c>
      <c r="G222" s="63">
        <v>498702.9</v>
      </c>
      <c r="H222" s="63">
        <v>498702.9</v>
      </c>
      <c r="I222" s="63">
        <v>498702.9</v>
      </c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  <c r="EO222" s="64"/>
      <c r="EP222" s="64"/>
      <c r="EQ222" s="64"/>
      <c r="ER222" s="64"/>
      <c r="ES222" s="64"/>
      <c r="ET222" s="64"/>
      <c r="EU222" s="64"/>
      <c r="EV222" s="64"/>
      <c r="EW222" s="64"/>
      <c r="EX222" s="64"/>
      <c r="EY222" s="64"/>
      <c r="EZ222" s="64"/>
      <c r="FA222" s="64"/>
      <c r="FB222" s="64"/>
      <c r="FC222" s="64"/>
      <c r="FD222" s="64"/>
      <c r="FE222" s="64"/>
      <c r="FF222" s="64"/>
      <c r="FG222" s="64"/>
      <c r="FH222" s="64"/>
      <c r="FI222" s="64"/>
      <c r="FJ222" s="64"/>
      <c r="FK222" s="64"/>
      <c r="FL222" s="64"/>
      <c r="FM222" s="64"/>
      <c r="FN222" s="64"/>
      <c r="FO222" s="64"/>
      <c r="FP222" s="64"/>
      <c r="FQ222" s="64"/>
      <c r="FR222" s="64"/>
      <c r="FS222" s="64"/>
      <c r="FT222" s="64"/>
      <c r="FU222" s="64"/>
      <c r="FV222" s="64"/>
      <c r="FW222" s="64"/>
      <c r="FX222" s="64"/>
      <c r="FY222" s="64"/>
      <c r="FZ222" s="64"/>
      <c r="GA222" s="64"/>
      <c r="GB222" s="64"/>
      <c r="GC222" s="64"/>
      <c r="GD222" s="64"/>
      <c r="GE222" s="64"/>
    </row>
    <row r="223" spans="1:187" ht="12.75">
      <c r="A223" s="60" t="s">
        <v>907</v>
      </c>
      <c r="B223" s="61" t="s">
        <v>504</v>
      </c>
      <c r="C223" s="62" t="s">
        <v>162</v>
      </c>
      <c r="D223" s="63">
        <v>498702.9</v>
      </c>
      <c r="E223" s="63">
        <v>498702.9</v>
      </c>
      <c r="F223" s="63">
        <v>498702.9</v>
      </c>
      <c r="G223" s="63">
        <v>498702.9</v>
      </c>
      <c r="H223" s="63">
        <v>498702.9</v>
      </c>
      <c r="I223" s="63">
        <v>498702.9</v>
      </c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  <c r="EO223" s="64"/>
      <c r="EP223" s="64"/>
      <c r="EQ223" s="64"/>
      <c r="ER223" s="64"/>
      <c r="ES223" s="64"/>
      <c r="ET223" s="64"/>
      <c r="EU223" s="64"/>
      <c r="EV223" s="64"/>
      <c r="EW223" s="64"/>
      <c r="EX223" s="64"/>
      <c r="EY223" s="64"/>
      <c r="EZ223" s="64"/>
      <c r="FA223" s="64"/>
      <c r="FB223" s="64"/>
      <c r="FC223" s="64"/>
      <c r="FD223" s="64"/>
      <c r="FE223" s="64"/>
      <c r="FF223" s="64"/>
      <c r="FG223" s="64"/>
      <c r="FH223" s="64"/>
      <c r="FI223" s="64"/>
      <c r="FJ223" s="64"/>
      <c r="FK223" s="64"/>
      <c r="FL223" s="64"/>
      <c r="FM223" s="64"/>
      <c r="FN223" s="64"/>
      <c r="FO223" s="64"/>
      <c r="FP223" s="64"/>
      <c r="FQ223" s="64"/>
      <c r="FR223" s="64"/>
      <c r="FS223" s="64"/>
      <c r="FT223" s="64"/>
      <c r="FU223" s="64"/>
      <c r="FV223" s="64"/>
      <c r="FW223" s="64"/>
      <c r="FX223" s="64"/>
      <c r="FY223" s="64"/>
      <c r="FZ223" s="64"/>
      <c r="GA223" s="64"/>
      <c r="GB223" s="64"/>
      <c r="GC223" s="64"/>
      <c r="GD223" s="64"/>
      <c r="GE223" s="64"/>
    </row>
    <row r="224" spans="1:187" ht="21">
      <c r="A224" s="60" t="s">
        <v>880</v>
      </c>
      <c r="B224" s="61" t="s">
        <v>504</v>
      </c>
      <c r="C224" s="62" t="s">
        <v>163</v>
      </c>
      <c r="D224" s="63">
        <v>293423.24</v>
      </c>
      <c r="E224" s="63">
        <v>293423.24</v>
      </c>
      <c r="F224" s="63">
        <v>293423.24</v>
      </c>
      <c r="G224" s="63">
        <v>211171.91</v>
      </c>
      <c r="H224" s="63">
        <v>211171.91</v>
      </c>
      <c r="I224" s="63">
        <v>211171.91</v>
      </c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  <c r="EO224" s="64"/>
      <c r="EP224" s="64"/>
      <c r="EQ224" s="64"/>
      <c r="ER224" s="64"/>
      <c r="ES224" s="64"/>
      <c r="ET224" s="64"/>
      <c r="EU224" s="64"/>
      <c r="EV224" s="64"/>
      <c r="EW224" s="64"/>
      <c r="EX224" s="64"/>
      <c r="EY224" s="64"/>
      <c r="EZ224" s="64"/>
      <c r="FA224" s="64"/>
      <c r="FB224" s="64"/>
      <c r="FC224" s="64"/>
      <c r="FD224" s="64"/>
      <c r="FE224" s="64"/>
      <c r="FF224" s="64"/>
      <c r="FG224" s="64"/>
      <c r="FH224" s="64"/>
      <c r="FI224" s="64"/>
      <c r="FJ224" s="64"/>
      <c r="FK224" s="64"/>
      <c r="FL224" s="64"/>
      <c r="FM224" s="64"/>
      <c r="FN224" s="64"/>
      <c r="FO224" s="64"/>
      <c r="FP224" s="64"/>
      <c r="FQ224" s="64"/>
      <c r="FR224" s="64"/>
      <c r="FS224" s="64"/>
      <c r="FT224" s="64"/>
      <c r="FU224" s="64"/>
      <c r="FV224" s="64"/>
      <c r="FW224" s="64"/>
      <c r="FX224" s="64"/>
      <c r="FY224" s="64"/>
      <c r="FZ224" s="64"/>
      <c r="GA224" s="64"/>
      <c r="GB224" s="64"/>
      <c r="GC224" s="64"/>
      <c r="GD224" s="64"/>
      <c r="GE224" s="64"/>
    </row>
    <row r="225" spans="1:187" ht="12.75">
      <c r="A225" s="60" t="s">
        <v>564</v>
      </c>
      <c r="B225" s="61" t="s">
        <v>504</v>
      </c>
      <c r="C225" s="62" t="s">
        <v>164</v>
      </c>
      <c r="D225" s="63">
        <v>293423.24</v>
      </c>
      <c r="E225" s="63">
        <v>293423.24</v>
      </c>
      <c r="F225" s="63">
        <v>293423.24</v>
      </c>
      <c r="G225" s="63">
        <v>211171.91</v>
      </c>
      <c r="H225" s="63">
        <v>211171.91</v>
      </c>
      <c r="I225" s="63">
        <v>211171.91</v>
      </c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  <c r="EO225" s="64"/>
      <c r="EP225" s="64"/>
      <c r="EQ225" s="64"/>
      <c r="ER225" s="64"/>
      <c r="ES225" s="64"/>
      <c r="ET225" s="64"/>
      <c r="EU225" s="64"/>
      <c r="EV225" s="64"/>
      <c r="EW225" s="64"/>
      <c r="EX225" s="64"/>
      <c r="EY225" s="64"/>
      <c r="EZ225" s="64"/>
      <c r="FA225" s="64"/>
      <c r="FB225" s="64"/>
      <c r="FC225" s="64"/>
      <c r="FD225" s="64"/>
      <c r="FE225" s="64"/>
      <c r="FF225" s="64"/>
      <c r="FG225" s="64"/>
      <c r="FH225" s="64"/>
      <c r="FI225" s="64"/>
      <c r="FJ225" s="64"/>
      <c r="FK225" s="64"/>
      <c r="FL225" s="64"/>
      <c r="FM225" s="64"/>
      <c r="FN225" s="64"/>
      <c r="FO225" s="64"/>
      <c r="FP225" s="64"/>
      <c r="FQ225" s="64"/>
      <c r="FR225" s="64"/>
      <c r="FS225" s="64"/>
      <c r="FT225" s="64"/>
      <c r="FU225" s="64"/>
      <c r="FV225" s="64"/>
      <c r="FW225" s="64"/>
      <c r="FX225" s="64"/>
      <c r="FY225" s="64"/>
      <c r="FZ225" s="64"/>
      <c r="GA225" s="64"/>
      <c r="GB225" s="64"/>
      <c r="GC225" s="64"/>
      <c r="GD225" s="64"/>
      <c r="GE225" s="64"/>
    </row>
    <row r="226" spans="1:187" ht="12.75">
      <c r="A226" s="60" t="s">
        <v>874</v>
      </c>
      <c r="B226" s="61" t="s">
        <v>504</v>
      </c>
      <c r="C226" s="62" t="s">
        <v>165</v>
      </c>
      <c r="D226" s="63">
        <v>293423.24</v>
      </c>
      <c r="E226" s="63">
        <v>293423.24</v>
      </c>
      <c r="F226" s="63">
        <v>293423.24</v>
      </c>
      <c r="G226" s="63">
        <v>211171.91</v>
      </c>
      <c r="H226" s="63">
        <v>211171.91</v>
      </c>
      <c r="I226" s="63">
        <v>211171.91</v>
      </c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  <c r="EO226" s="64"/>
      <c r="EP226" s="64"/>
      <c r="EQ226" s="64"/>
      <c r="ER226" s="64"/>
      <c r="ES226" s="64"/>
      <c r="ET226" s="64"/>
      <c r="EU226" s="64"/>
      <c r="EV226" s="64"/>
      <c r="EW226" s="64"/>
      <c r="EX226" s="64"/>
      <c r="EY226" s="64"/>
      <c r="EZ226" s="64"/>
      <c r="FA226" s="64"/>
      <c r="FB226" s="64"/>
      <c r="FC226" s="64"/>
      <c r="FD226" s="64"/>
      <c r="FE226" s="64"/>
      <c r="FF226" s="64"/>
      <c r="FG226" s="64"/>
      <c r="FH226" s="64"/>
      <c r="FI226" s="64"/>
      <c r="FJ226" s="64"/>
      <c r="FK226" s="64"/>
      <c r="FL226" s="64"/>
      <c r="FM226" s="64"/>
      <c r="FN226" s="64"/>
      <c r="FO226" s="64"/>
      <c r="FP226" s="64"/>
      <c r="FQ226" s="64"/>
      <c r="FR226" s="64"/>
      <c r="FS226" s="64"/>
      <c r="FT226" s="64"/>
      <c r="FU226" s="64"/>
      <c r="FV226" s="64"/>
      <c r="FW226" s="64"/>
      <c r="FX226" s="64"/>
      <c r="FY226" s="64"/>
      <c r="FZ226" s="64"/>
      <c r="GA226" s="64"/>
      <c r="GB226" s="64"/>
      <c r="GC226" s="64"/>
      <c r="GD226" s="64"/>
      <c r="GE226" s="64"/>
    </row>
    <row r="227" spans="1:187" ht="12.75">
      <c r="A227" s="60" t="s">
        <v>905</v>
      </c>
      <c r="B227" s="61" t="s">
        <v>504</v>
      </c>
      <c r="C227" s="62" t="s">
        <v>166</v>
      </c>
      <c r="D227" s="63">
        <v>73590.58</v>
      </c>
      <c r="E227" s="63">
        <v>73590.58</v>
      </c>
      <c r="F227" s="63">
        <v>73590.58</v>
      </c>
      <c r="G227" s="63">
        <v>36000.52</v>
      </c>
      <c r="H227" s="63">
        <v>36000.52</v>
      </c>
      <c r="I227" s="63">
        <v>36000.52</v>
      </c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  <c r="EO227" s="64"/>
      <c r="EP227" s="64"/>
      <c r="EQ227" s="64"/>
      <c r="ER227" s="64"/>
      <c r="ES227" s="64"/>
      <c r="ET227" s="64"/>
      <c r="EU227" s="64"/>
      <c r="EV227" s="64"/>
      <c r="EW227" s="64"/>
      <c r="EX227" s="64"/>
      <c r="EY227" s="64"/>
      <c r="EZ227" s="64"/>
      <c r="FA227" s="64"/>
      <c r="FB227" s="64"/>
      <c r="FC227" s="64"/>
      <c r="FD227" s="64"/>
      <c r="FE227" s="64"/>
      <c r="FF227" s="64"/>
      <c r="FG227" s="64"/>
      <c r="FH227" s="64"/>
      <c r="FI227" s="64"/>
      <c r="FJ227" s="64"/>
      <c r="FK227" s="64"/>
      <c r="FL227" s="64"/>
      <c r="FM227" s="64"/>
      <c r="FN227" s="64"/>
      <c r="FO227" s="64"/>
      <c r="FP227" s="64"/>
      <c r="FQ227" s="64"/>
      <c r="FR227" s="64"/>
      <c r="FS227" s="64"/>
      <c r="FT227" s="64"/>
      <c r="FU227" s="64"/>
      <c r="FV227" s="64"/>
      <c r="FW227" s="64"/>
      <c r="FX227" s="64"/>
      <c r="FY227" s="64"/>
      <c r="FZ227" s="64"/>
      <c r="GA227" s="64"/>
      <c r="GB227" s="64"/>
      <c r="GC227" s="64"/>
      <c r="GD227" s="64"/>
      <c r="GE227" s="64"/>
    </row>
    <row r="228" spans="1:187" ht="12.75">
      <c r="A228" s="60" t="s">
        <v>907</v>
      </c>
      <c r="B228" s="61" t="s">
        <v>504</v>
      </c>
      <c r="C228" s="62" t="s">
        <v>167</v>
      </c>
      <c r="D228" s="63">
        <v>217132.66</v>
      </c>
      <c r="E228" s="63">
        <v>217132.66</v>
      </c>
      <c r="F228" s="63">
        <v>217132.66</v>
      </c>
      <c r="G228" s="63">
        <v>175171.39</v>
      </c>
      <c r="H228" s="63">
        <v>175171.39</v>
      </c>
      <c r="I228" s="63">
        <v>175171.39</v>
      </c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  <c r="EO228" s="64"/>
      <c r="EP228" s="64"/>
      <c r="EQ228" s="64"/>
      <c r="ER228" s="64"/>
      <c r="ES228" s="64"/>
      <c r="ET228" s="64"/>
      <c r="EU228" s="64"/>
      <c r="EV228" s="64"/>
      <c r="EW228" s="64"/>
      <c r="EX228" s="64"/>
      <c r="EY228" s="64"/>
      <c r="EZ228" s="64"/>
      <c r="FA228" s="64"/>
      <c r="FB228" s="64"/>
      <c r="FC228" s="64"/>
      <c r="FD228" s="64"/>
      <c r="FE228" s="64"/>
      <c r="FF228" s="64"/>
      <c r="FG228" s="64"/>
      <c r="FH228" s="64"/>
      <c r="FI228" s="64"/>
      <c r="FJ228" s="64"/>
      <c r="FK228" s="64"/>
      <c r="FL228" s="64"/>
      <c r="FM228" s="64"/>
      <c r="FN228" s="64"/>
      <c r="FO228" s="64"/>
      <c r="FP228" s="64"/>
      <c r="FQ228" s="64"/>
      <c r="FR228" s="64"/>
      <c r="FS228" s="64"/>
      <c r="FT228" s="64"/>
      <c r="FU228" s="64"/>
      <c r="FV228" s="64"/>
      <c r="FW228" s="64"/>
      <c r="FX228" s="64"/>
      <c r="FY228" s="64"/>
      <c r="FZ228" s="64"/>
      <c r="GA228" s="64"/>
      <c r="GB228" s="64"/>
      <c r="GC228" s="64"/>
      <c r="GD228" s="64"/>
      <c r="GE228" s="64"/>
    </row>
    <row r="229" spans="1:187" ht="12.75">
      <c r="A229" s="60" t="s">
        <v>878</v>
      </c>
      <c r="B229" s="61" t="s">
        <v>504</v>
      </c>
      <c r="C229" s="62" t="s">
        <v>168</v>
      </c>
      <c r="D229" s="63">
        <v>2700</v>
      </c>
      <c r="E229" s="63">
        <v>2700</v>
      </c>
      <c r="F229" s="63">
        <v>2700</v>
      </c>
      <c r="G229" s="63">
        <v>0</v>
      </c>
      <c r="H229" s="63">
        <v>0</v>
      </c>
      <c r="I229" s="63">
        <v>0</v>
      </c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  <c r="EO229" s="64"/>
      <c r="EP229" s="64"/>
      <c r="EQ229" s="64"/>
      <c r="ER229" s="64"/>
      <c r="ES229" s="64"/>
      <c r="ET229" s="64"/>
      <c r="EU229" s="64"/>
      <c r="EV229" s="64"/>
      <c r="EW229" s="64"/>
      <c r="EX229" s="64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4"/>
      <c r="FK229" s="64"/>
      <c r="FL229" s="64"/>
      <c r="FM229" s="64"/>
      <c r="FN229" s="64"/>
      <c r="FO229" s="64"/>
      <c r="FP229" s="64"/>
      <c r="FQ229" s="64"/>
      <c r="FR229" s="64"/>
      <c r="FS229" s="64"/>
      <c r="FT229" s="64"/>
      <c r="FU229" s="64"/>
      <c r="FV229" s="64"/>
      <c r="FW229" s="64"/>
      <c r="FX229" s="64"/>
      <c r="FY229" s="64"/>
      <c r="FZ229" s="64"/>
      <c r="GA229" s="64"/>
      <c r="GB229" s="64"/>
      <c r="GC229" s="64"/>
      <c r="GD229" s="64"/>
      <c r="GE229" s="64"/>
    </row>
    <row r="230" spans="1:187" ht="12.75">
      <c r="A230" s="60" t="s">
        <v>169</v>
      </c>
      <c r="B230" s="61" t="s">
        <v>504</v>
      </c>
      <c r="C230" s="62" t="s">
        <v>170</v>
      </c>
      <c r="D230" s="63">
        <v>1634122.57</v>
      </c>
      <c r="E230" s="63">
        <v>1634122.57</v>
      </c>
      <c r="F230" s="63">
        <v>1634122.57</v>
      </c>
      <c r="G230" s="63">
        <v>1076610.76</v>
      </c>
      <c r="H230" s="63">
        <v>1076610.76</v>
      </c>
      <c r="I230" s="63">
        <v>1076610.76</v>
      </c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  <c r="EM230" s="64"/>
      <c r="EN230" s="64"/>
      <c r="EO230" s="64"/>
      <c r="EP230" s="64"/>
      <c r="EQ230" s="64"/>
      <c r="ER230" s="64"/>
      <c r="ES230" s="64"/>
      <c r="ET230" s="64"/>
      <c r="EU230" s="64"/>
      <c r="EV230" s="64"/>
      <c r="EW230" s="64"/>
      <c r="EX230" s="64"/>
      <c r="EY230" s="64"/>
      <c r="EZ230" s="64"/>
      <c r="FA230" s="64"/>
      <c r="FB230" s="64"/>
      <c r="FC230" s="64"/>
      <c r="FD230" s="64"/>
      <c r="FE230" s="64"/>
      <c r="FF230" s="64"/>
      <c r="FG230" s="64"/>
      <c r="FH230" s="64"/>
      <c r="FI230" s="64"/>
      <c r="FJ230" s="64"/>
      <c r="FK230" s="64"/>
      <c r="FL230" s="64"/>
      <c r="FM230" s="64"/>
      <c r="FN230" s="64"/>
      <c r="FO230" s="64"/>
      <c r="FP230" s="64"/>
      <c r="FQ230" s="64"/>
      <c r="FR230" s="64"/>
      <c r="FS230" s="64"/>
      <c r="FT230" s="64"/>
      <c r="FU230" s="64"/>
      <c r="FV230" s="64"/>
      <c r="FW230" s="64"/>
      <c r="FX230" s="64"/>
      <c r="FY230" s="64"/>
      <c r="FZ230" s="64"/>
      <c r="GA230" s="64"/>
      <c r="GB230" s="64"/>
      <c r="GC230" s="64"/>
      <c r="GD230" s="64"/>
      <c r="GE230" s="64"/>
    </row>
    <row r="231" spans="1:187" ht="31.5">
      <c r="A231" s="60" t="s">
        <v>26</v>
      </c>
      <c r="B231" s="61" t="s">
        <v>504</v>
      </c>
      <c r="C231" s="62" t="s">
        <v>171</v>
      </c>
      <c r="D231" s="63">
        <v>1380122.57</v>
      </c>
      <c r="E231" s="63">
        <v>1380122.57</v>
      </c>
      <c r="F231" s="63">
        <v>1380122.57</v>
      </c>
      <c r="G231" s="63">
        <v>1076610.76</v>
      </c>
      <c r="H231" s="63">
        <v>1076610.76</v>
      </c>
      <c r="I231" s="63">
        <v>1076610.76</v>
      </c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  <c r="EO231" s="64"/>
      <c r="EP231" s="64"/>
      <c r="EQ231" s="64"/>
      <c r="ER231" s="64"/>
      <c r="ES231" s="64"/>
      <c r="ET231" s="64"/>
      <c r="EU231" s="64"/>
      <c r="EV231" s="64"/>
      <c r="EW231" s="64"/>
      <c r="EX231" s="64"/>
      <c r="EY231" s="64"/>
      <c r="EZ231" s="64"/>
      <c r="FA231" s="64"/>
      <c r="FB231" s="64"/>
      <c r="FC231" s="64"/>
      <c r="FD231" s="64"/>
      <c r="FE231" s="64"/>
      <c r="FF231" s="64"/>
      <c r="FG231" s="64"/>
      <c r="FH231" s="64"/>
      <c r="FI231" s="64"/>
      <c r="FJ231" s="64"/>
      <c r="FK231" s="64"/>
      <c r="FL231" s="64"/>
      <c r="FM231" s="64"/>
      <c r="FN231" s="64"/>
      <c r="FO231" s="64"/>
      <c r="FP231" s="64"/>
      <c r="FQ231" s="64"/>
      <c r="FR231" s="64"/>
      <c r="FS231" s="64"/>
      <c r="FT231" s="64"/>
      <c r="FU231" s="64"/>
      <c r="FV231" s="64"/>
      <c r="FW231" s="64"/>
      <c r="FX231" s="64"/>
      <c r="FY231" s="64"/>
      <c r="FZ231" s="64"/>
      <c r="GA231" s="64"/>
      <c r="GB231" s="64"/>
      <c r="GC231" s="64"/>
      <c r="GD231" s="64"/>
      <c r="GE231" s="64"/>
    </row>
    <row r="232" spans="1:187" ht="12.75">
      <c r="A232" s="60" t="s">
        <v>564</v>
      </c>
      <c r="B232" s="61" t="s">
        <v>504</v>
      </c>
      <c r="C232" s="62" t="s">
        <v>172</v>
      </c>
      <c r="D232" s="63">
        <v>1380122.57</v>
      </c>
      <c r="E232" s="63">
        <v>1380122.57</v>
      </c>
      <c r="F232" s="63">
        <v>1380122.57</v>
      </c>
      <c r="G232" s="63">
        <v>1076610.76</v>
      </c>
      <c r="H232" s="63">
        <v>1076610.76</v>
      </c>
      <c r="I232" s="63">
        <v>1076610.76</v>
      </c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  <c r="EO232" s="64"/>
      <c r="EP232" s="64"/>
      <c r="EQ232" s="64"/>
      <c r="ER232" s="64"/>
      <c r="ES232" s="64"/>
      <c r="ET232" s="64"/>
      <c r="EU232" s="64"/>
      <c r="EV232" s="64"/>
      <c r="EW232" s="64"/>
      <c r="EX232" s="64"/>
      <c r="EY232" s="64"/>
      <c r="EZ232" s="64"/>
      <c r="FA232" s="64"/>
      <c r="FB232" s="64"/>
      <c r="FC232" s="64"/>
      <c r="FD232" s="64"/>
      <c r="FE232" s="64"/>
      <c r="FF232" s="64"/>
      <c r="FG232" s="64"/>
      <c r="FH232" s="64"/>
      <c r="FI232" s="64"/>
      <c r="FJ232" s="64"/>
      <c r="FK232" s="64"/>
      <c r="FL232" s="64"/>
      <c r="FM232" s="64"/>
      <c r="FN232" s="64"/>
      <c r="FO232" s="64"/>
      <c r="FP232" s="64"/>
      <c r="FQ232" s="64"/>
      <c r="FR232" s="64"/>
      <c r="FS232" s="64"/>
      <c r="FT232" s="64"/>
      <c r="FU232" s="64"/>
      <c r="FV232" s="64"/>
      <c r="FW232" s="64"/>
      <c r="FX232" s="64"/>
      <c r="FY232" s="64"/>
      <c r="FZ232" s="64"/>
      <c r="GA232" s="64"/>
      <c r="GB232" s="64"/>
      <c r="GC232" s="64"/>
      <c r="GD232" s="64"/>
      <c r="GE232" s="64"/>
    </row>
    <row r="233" spans="1:187" ht="12.75">
      <c r="A233" s="60" t="s">
        <v>874</v>
      </c>
      <c r="B233" s="61" t="s">
        <v>504</v>
      </c>
      <c r="C233" s="62" t="s">
        <v>173</v>
      </c>
      <c r="D233" s="63">
        <v>1380122.57</v>
      </c>
      <c r="E233" s="63">
        <v>1380122.57</v>
      </c>
      <c r="F233" s="63">
        <v>1380122.57</v>
      </c>
      <c r="G233" s="63">
        <v>1076610.76</v>
      </c>
      <c r="H233" s="63">
        <v>1076610.76</v>
      </c>
      <c r="I233" s="63">
        <v>1076610.76</v>
      </c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  <c r="EO233" s="64"/>
      <c r="EP233" s="64"/>
      <c r="EQ233" s="64"/>
      <c r="ER233" s="64"/>
      <c r="ES233" s="64"/>
      <c r="ET233" s="64"/>
      <c r="EU233" s="64"/>
      <c r="EV233" s="64"/>
      <c r="EW233" s="64"/>
      <c r="EX233" s="64"/>
      <c r="EY233" s="64"/>
      <c r="EZ233" s="64"/>
      <c r="FA233" s="64"/>
      <c r="FB233" s="64"/>
      <c r="FC233" s="64"/>
      <c r="FD233" s="64"/>
      <c r="FE233" s="64"/>
      <c r="FF233" s="64"/>
      <c r="FG233" s="64"/>
      <c r="FH233" s="64"/>
      <c r="FI233" s="64"/>
      <c r="FJ233" s="64"/>
      <c r="FK233" s="64"/>
      <c r="FL233" s="64"/>
      <c r="FM233" s="64"/>
      <c r="FN233" s="64"/>
      <c r="FO233" s="64"/>
      <c r="FP233" s="64"/>
      <c r="FQ233" s="64"/>
      <c r="FR233" s="64"/>
      <c r="FS233" s="64"/>
      <c r="FT233" s="64"/>
      <c r="FU233" s="64"/>
      <c r="FV233" s="64"/>
      <c r="FW233" s="64"/>
      <c r="FX233" s="64"/>
      <c r="FY233" s="64"/>
      <c r="FZ233" s="64"/>
      <c r="GA233" s="64"/>
      <c r="GB233" s="64"/>
      <c r="GC233" s="64"/>
      <c r="GD233" s="64"/>
      <c r="GE233" s="64"/>
    </row>
    <row r="234" spans="1:187" ht="12.75">
      <c r="A234" s="60" t="s">
        <v>907</v>
      </c>
      <c r="B234" s="61" t="s">
        <v>504</v>
      </c>
      <c r="C234" s="62" t="s">
        <v>174</v>
      </c>
      <c r="D234" s="63">
        <v>1242755.57</v>
      </c>
      <c r="E234" s="63">
        <v>1242755.57</v>
      </c>
      <c r="F234" s="63">
        <v>1242755.57</v>
      </c>
      <c r="G234" s="63">
        <v>1076610.76</v>
      </c>
      <c r="H234" s="63">
        <v>1076610.76</v>
      </c>
      <c r="I234" s="63">
        <v>1076610.76</v>
      </c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  <c r="EO234" s="64"/>
      <c r="EP234" s="64"/>
      <c r="EQ234" s="64"/>
      <c r="ER234" s="64"/>
      <c r="ES234" s="64"/>
      <c r="ET234" s="64"/>
      <c r="EU234" s="64"/>
      <c r="EV234" s="64"/>
      <c r="EW234" s="64"/>
      <c r="EX234" s="64"/>
      <c r="EY234" s="64"/>
      <c r="EZ234" s="64"/>
      <c r="FA234" s="64"/>
      <c r="FB234" s="64"/>
      <c r="FC234" s="64"/>
      <c r="FD234" s="64"/>
      <c r="FE234" s="64"/>
      <c r="FF234" s="64"/>
      <c r="FG234" s="64"/>
      <c r="FH234" s="64"/>
      <c r="FI234" s="64"/>
      <c r="FJ234" s="64"/>
      <c r="FK234" s="64"/>
      <c r="FL234" s="64"/>
      <c r="FM234" s="64"/>
      <c r="FN234" s="64"/>
      <c r="FO234" s="64"/>
      <c r="FP234" s="64"/>
      <c r="FQ234" s="64"/>
      <c r="FR234" s="64"/>
      <c r="FS234" s="64"/>
      <c r="FT234" s="64"/>
      <c r="FU234" s="64"/>
      <c r="FV234" s="64"/>
      <c r="FW234" s="64"/>
      <c r="FX234" s="64"/>
      <c r="FY234" s="64"/>
      <c r="FZ234" s="64"/>
      <c r="GA234" s="64"/>
      <c r="GB234" s="64"/>
      <c r="GC234" s="64"/>
      <c r="GD234" s="64"/>
      <c r="GE234" s="64"/>
    </row>
    <row r="235" spans="1:187" ht="12.75">
      <c r="A235" s="60" t="s">
        <v>878</v>
      </c>
      <c r="B235" s="61" t="s">
        <v>504</v>
      </c>
      <c r="C235" s="62" t="s">
        <v>175</v>
      </c>
      <c r="D235" s="63">
        <v>137367</v>
      </c>
      <c r="E235" s="63">
        <v>137367</v>
      </c>
      <c r="F235" s="63">
        <v>137367</v>
      </c>
      <c r="G235" s="63">
        <v>0</v>
      </c>
      <c r="H235" s="63">
        <v>0</v>
      </c>
      <c r="I235" s="63">
        <v>0</v>
      </c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  <c r="EO235" s="64"/>
      <c r="EP235" s="64"/>
      <c r="EQ235" s="64"/>
      <c r="ER235" s="64"/>
      <c r="ES235" s="64"/>
      <c r="ET235" s="64"/>
      <c r="EU235" s="64"/>
      <c r="EV235" s="64"/>
      <c r="EW235" s="64"/>
      <c r="EX235" s="64"/>
      <c r="EY235" s="64"/>
      <c r="EZ235" s="64"/>
      <c r="FA235" s="64"/>
      <c r="FB235" s="64"/>
      <c r="FC235" s="64"/>
      <c r="FD235" s="64"/>
      <c r="FE235" s="64"/>
      <c r="FF235" s="64"/>
      <c r="FG235" s="64"/>
      <c r="FH235" s="64"/>
      <c r="FI235" s="64"/>
      <c r="FJ235" s="64"/>
      <c r="FK235" s="64"/>
      <c r="FL235" s="64"/>
      <c r="FM235" s="64"/>
      <c r="FN235" s="64"/>
      <c r="FO235" s="64"/>
      <c r="FP235" s="64"/>
      <c r="FQ235" s="64"/>
      <c r="FR235" s="64"/>
      <c r="FS235" s="64"/>
      <c r="FT235" s="64"/>
      <c r="FU235" s="64"/>
      <c r="FV235" s="64"/>
      <c r="FW235" s="64"/>
      <c r="FX235" s="64"/>
      <c r="FY235" s="64"/>
      <c r="FZ235" s="64"/>
      <c r="GA235" s="64"/>
      <c r="GB235" s="64"/>
      <c r="GC235" s="64"/>
      <c r="GD235" s="64"/>
      <c r="GE235" s="64"/>
    </row>
    <row r="236" spans="1:187" ht="12.75">
      <c r="A236" s="60" t="s">
        <v>105</v>
      </c>
      <c r="B236" s="61" t="s">
        <v>504</v>
      </c>
      <c r="C236" s="62" t="s">
        <v>176</v>
      </c>
      <c r="D236" s="63">
        <v>254000</v>
      </c>
      <c r="E236" s="63">
        <v>254000</v>
      </c>
      <c r="F236" s="63">
        <v>254000</v>
      </c>
      <c r="G236" s="63">
        <v>0</v>
      </c>
      <c r="H236" s="63">
        <v>0</v>
      </c>
      <c r="I236" s="63">
        <v>0</v>
      </c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  <c r="EO236" s="64"/>
      <c r="EP236" s="64"/>
      <c r="EQ236" s="64"/>
      <c r="ER236" s="64"/>
      <c r="ES236" s="64"/>
      <c r="ET236" s="64"/>
      <c r="EU236" s="64"/>
      <c r="EV236" s="64"/>
      <c r="EW236" s="64"/>
      <c r="EX236" s="64"/>
      <c r="EY236" s="64"/>
      <c r="EZ236" s="64"/>
      <c r="FA236" s="64"/>
      <c r="FB236" s="64"/>
      <c r="FC236" s="64"/>
      <c r="FD236" s="64"/>
      <c r="FE236" s="64"/>
      <c r="FF236" s="64"/>
      <c r="FG236" s="64"/>
      <c r="FH236" s="64"/>
      <c r="FI236" s="64"/>
      <c r="FJ236" s="64"/>
      <c r="FK236" s="64"/>
      <c r="FL236" s="64"/>
      <c r="FM236" s="64"/>
      <c r="FN236" s="64"/>
      <c r="FO236" s="64"/>
      <c r="FP236" s="64"/>
      <c r="FQ236" s="64"/>
      <c r="FR236" s="64"/>
      <c r="FS236" s="64"/>
      <c r="FT236" s="64"/>
      <c r="FU236" s="64"/>
      <c r="FV236" s="64"/>
      <c r="FW236" s="64"/>
      <c r="FX236" s="64"/>
      <c r="FY236" s="64"/>
      <c r="FZ236" s="64"/>
      <c r="GA236" s="64"/>
      <c r="GB236" s="64"/>
      <c r="GC236" s="64"/>
      <c r="GD236" s="64"/>
      <c r="GE236" s="64"/>
    </row>
    <row r="237" spans="1:187" ht="12.75">
      <c r="A237" s="60" t="s">
        <v>564</v>
      </c>
      <c r="B237" s="61" t="s">
        <v>504</v>
      </c>
      <c r="C237" s="62" t="s">
        <v>177</v>
      </c>
      <c r="D237" s="63">
        <v>254000</v>
      </c>
      <c r="E237" s="63">
        <v>254000</v>
      </c>
      <c r="F237" s="63">
        <v>254000</v>
      </c>
      <c r="G237" s="63">
        <v>0</v>
      </c>
      <c r="H237" s="63">
        <v>0</v>
      </c>
      <c r="I237" s="63">
        <v>0</v>
      </c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  <c r="EO237" s="64"/>
      <c r="EP237" s="64"/>
      <c r="EQ237" s="64"/>
      <c r="ER237" s="64"/>
      <c r="ES237" s="64"/>
      <c r="ET237" s="64"/>
      <c r="EU237" s="64"/>
      <c r="EV237" s="64"/>
      <c r="EW237" s="64"/>
      <c r="EX237" s="64"/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4"/>
      <c r="FK237" s="64"/>
      <c r="FL237" s="64"/>
      <c r="FM237" s="64"/>
      <c r="FN237" s="64"/>
      <c r="FO237" s="64"/>
      <c r="FP237" s="64"/>
      <c r="FQ237" s="64"/>
      <c r="FR237" s="64"/>
      <c r="FS237" s="64"/>
      <c r="FT237" s="64"/>
      <c r="FU237" s="64"/>
      <c r="FV237" s="64"/>
      <c r="FW237" s="64"/>
      <c r="FX237" s="64"/>
      <c r="FY237" s="64"/>
      <c r="FZ237" s="64"/>
      <c r="GA237" s="64"/>
      <c r="GB237" s="64"/>
      <c r="GC237" s="64"/>
      <c r="GD237" s="64"/>
      <c r="GE237" s="64"/>
    </row>
    <row r="238" spans="1:187" ht="12.75">
      <c r="A238" s="60" t="s">
        <v>101</v>
      </c>
      <c r="B238" s="61" t="s">
        <v>504</v>
      </c>
      <c r="C238" s="62" t="s">
        <v>178</v>
      </c>
      <c r="D238" s="63">
        <v>254000</v>
      </c>
      <c r="E238" s="63">
        <v>254000</v>
      </c>
      <c r="F238" s="63">
        <v>254000</v>
      </c>
      <c r="G238" s="63">
        <v>0</v>
      </c>
      <c r="H238" s="63">
        <v>0</v>
      </c>
      <c r="I238" s="63">
        <v>0</v>
      </c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  <c r="EO238" s="64"/>
      <c r="EP238" s="64"/>
      <c r="EQ238" s="64"/>
      <c r="ER238" s="64"/>
      <c r="ES238" s="64"/>
      <c r="ET238" s="64"/>
      <c r="EU238" s="64"/>
      <c r="EV238" s="64"/>
      <c r="EW238" s="64"/>
      <c r="EX238" s="64"/>
      <c r="EY238" s="64"/>
      <c r="EZ238" s="64"/>
      <c r="FA238" s="64"/>
      <c r="FB238" s="64"/>
      <c r="FC238" s="64"/>
      <c r="FD238" s="64"/>
      <c r="FE238" s="64"/>
      <c r="FF238" s="64"/>
      <c r="FG238" s="64"/>
      <c r="FH238" s="64"/>
      <c r="FI238" s="64"/>
      <c r="FJ238" s="64"/>
      <c r="FK238" s="64"/>
      <c r="FL238" s="64"/>
      <c r="FM238" s="64"/>
      <c r="FN238" s="64"/>
      <c r="FO238" s="64"/>
      <c r="FP238" s="64"/>
      <c r="FQ238" s="64"/>
      <c r="FR238" s="64"/>
      <c r="FS238" s="64"/>
      <c r="FT238" s="64"/>
      <c r="FU238" s="64"/>
      <c r="FV238" s="64"/>
      <c r="FW238" s="64"/>
      <c r="FX238" s="64"/>
      <c r="FY238" s="64"/>
      <c r="FZ238" s="64"/>
      <c r="GA238" s="64"/>
      <c r="GB238" s="64"/>
      <c r="GC238" s="64"/>
      <c r="GD238" s="64"/>
      <c r="GE238" s="64"/>
    </row>
    <row r="239" spans="1:187" ht="21">
      <c r="A239" s="60" t="s">
        <v>103</v>
      </c>
      <c r="B239" s="61" t="s">
        <v>504</v>
      </c>
      <c r="C239" s="62" t="s">
        <v>179</v>
      </c>
      <c r="D239" s="63">
        <v>254000</v>
      </c>
      <c r="E239" s="63">
        <v>254000</v>
      </c>
      <c r="F239" s="63">
        <v>254000</v>
      </c>
      <c r="G239" s="63">
        <v>0</v>
      </c>
      <c r="H239" s="63">
        <v>0</v>
      </c>
      <c r="I239" s="63">
        <v>0</v>
      </c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  <c r="EO239" s="64"/>
      <c r="EP239" s="64"/>
      <c r="EQ239" s="64"/>
      <c r="ER239" s="64"/>
      <c r="ES239" s="64"/>
      <c r="ET239" s="64"/>
      <c r="EU239" s="64"/>
      <c r="EV239" s="64"/>
      <c r="EW239" s="64"/>
      <c r="EX239" s="64"/>
      <c r="EY239" s="64"/>
      <c r="EZ239" s="64"/>
      <c r="FA239" s="64"/>
      <c r="FB239" s="64"/>
      <c r="FC239" s="64"/>
      <c r="FD239" s="64"/>
      <c r="FE239" s="64"/>
      <c r="FF239" s="64"/>
      <c r="FG239" s="64"/>
      <c r="FH239" s="64"/>
      <c r="FI239" s="64"/>
      <c r="FJ239" s="64"/>
      <c r="FK239" s="64"/>
      <c r="FL239" s="64"/>
      <c r="FM239" s="64"/>
      <c r="FN239" s="64"/>
      <c r="FO239" s="64"/>
      <c r="FP239" s="64"/>
      <c r="FQ239" s="64"/>
      <c r="FR239" s="64"/>
      <c r="FS239" s="64"/>
      <c r="FT239" s="64"/>
      <c r="FU239" s="64"/>
      <c r="FV239" s="64"/>
      <c r="FW239" s="64"/>
      <c r="FX239" s="64"/>
      <c r="FY239" s="64"/>
      <c r="FZ239" s="64"/>
      <c r="GA239" s="64"/>
      <c r="GB239" s="64"/>
      <c r="GC239" s="64"/>
      <c r="GD239" s="64"/>
      <c r="GE239" s="64"/>
    </row>
    <row r="240" spans="1:187" ht="12.75">
      <c r="A240" s="60" t="s">
        <v>180</v>
      </c>
      <c r="B240" s="61" t="s">
        <v>504</v>
      </c>
      <c r="C240" s="62" t="s">
        <v>181</v>
      </c>
      <c r="D240" s="63">
        <v>2355741.15</v>
      </c>
      <c r="E240" s="63">
        <v>2355741.15</v>
      </c>
      <c r="F240" s="63">
        <v>2355741.15</v>
      </c>
      <c r="G240" s="63">
        <v>2208371.79</v>
      </c>
      <c r="H240" s="63">
        <v>2208371.79</v>
      </c>
      <c r="I240" s="63">
        <v>2208371.79</v>
      </c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  <c r="EO240" s="64"/>
      <c r="EP240" s="64"/>
      <c r="EQ240" s="64"/>
      <c r="ER240" s="64"/>
      <c r="ES240" s="64"/>
      <c r="ET240" s="64"/>
      <c r="EU240" s="64"/>
      <c r="EV240" s="64"/>
      <c r="EW240" s="64"/>
      <c r="EX240" s="64"/>
      <c r="EY240" s="64"/>
      <c r="EZ240" s="64"/>
      <c r="FA240" s="64"/>
      <c r="FB240" s="64"/>
      <c r="FC240" s="64"/>
      <c r="FD240" s="64"/>
      <c r="FE240" s="64"/>
      <c r="FF240" s="64"/>
      <c r="FG240" s="64"/>
      <c r="FH240" s="64"/>
      <c r="FI240" s="64"/>
      <c r="FJ240" s="64"/>
      <c r="FK240" s="64"/>
      <c r="FL240" s="64"/>
      <c r="FM240" s="64"/>
      <c r="FN240" s="64"/>
      <c r="FO240" s="64"/>
      <c r="FP240" s="64"/>
      <c r="FQ240" s="64"/>
      <c r="FR240" s="64"/>
      <c r="FS240" s="64"/>
      <c r="FT240" s="64"/>
      <c r="FU240" s="64"/>
      <c r="FV240" s="64"/>
      <c r="FW240" s="64"/>
      <c r="FX240" s="64"/>
      <c r="FY240" s="64"/>
      <c r="FZ240" s="64"/>
      <c r="GA240" s="64"/>
      <c r="GB240" s="64"/>
      <c r="GC240" s="64"/>
      <c r="GD240" s="64"/>
      <c r="GE240" s="64"/>
    </row>
    <row r="241" spans="1:187" ht="31.5">
      <c r="A241" s="60" t="s">
        <v>562</v>
      </c>
      <c r="B241" s="61" t="s">
        <v>504</v>
      </c>
      <c r="C241" s="62" t="s">
        <v>182</v>
      </c>
      <c r="D241" s="63">
        <v>295303.01</v>
      </c>
      <c r="E241" s="63">
        <v>295303.01</v>
      </c>
      <c r="F241" s="63">
        <v>295303.01</v>
      </c>
      <c r="G241" s="63">
        <v>272336.81</v>
      </c>
      <c r="H241" s="63">
        <v>272336.81</v>
      </c>
      <c r="I241" s="63">
        <v>272336.81</v>
      </c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  <c r="EO241" s="64"/>
      <c r="EP241" s="64"/>
      <c r="EQ241" s="64"/>
      <c r="ER241" s="64"/>
      <c r="ES241" s="64"/>
      <c r="ET241" s="64"/>
      <c r="EU241" s="64"/>
      <c r="EV241" s="64"/>
      <c r="EW241" s="64"/>
      <c r="EX241" s="64"/>
      <c r="EY241" s="64"/>
      <c r="EZ241" s="64"/>
      <c r="FA241" s="64"/>
      <c r="FB241" s="64"/>
      <c r="FC241" s="64"/>
      <c r="FD241" s="64"/>
      <c r="FE241" s="64"/>
      <c r="FF241" s="64"/>
      <c r="FG241" s="64"/>
      <c r="FH241" s="64"/>
      <c r="FI241" s="64"/>
      <c r="FJ241" s="64"/>
      <c r="FK241" s="64"/>
      <c r="FL241" s="64"/>
      <c r="FM241" s="64"/>
      <c r="FN241" s="64"/>
      <c r="FO241" s="64"/>
      <c r="FP241" s="64"/>
      <c r="FQ241" s="64"/>
      <c r="FR241" s="64"/>
      <c r="FS241" s="64"/>
      <c r="FT241" s="64"/>
      <c r="FU241" s="64"/>
      <c r="FV241" s="64"/>
      <c r="FW241" s="64"/>
      <c r="FX241" s="64"/>
      <c r="FY241" s="64"/>
      <c r="FZ241" s="64"/>
      <c r="GA241" s="64"/>
      <c r="GB241" s="64"/>
      <c r="GC241" s="64"/>
      <c r="GD241" s="64"/>
      <c r="GE241" s="64"/>
    </row>
    <row r="242" spans="1:187" ht="12.75">
      <c r="A242" s="60" t="s">
        <v>564</v>
      </c>
      <c r="B242" s="61" t="s">
        <v>504</v>
      </c>
      <c r="C242" s="62" t="s">
        <v>183</v>
      </c>
      <c r="D242" s="63">
        <v>295303.01</v>
      </c>
      <c r="E242" s="63">
        <v>295303.01</v>
      </c>
      <c r="F242" s="63">
        <v>295303.01</v>
      </c>
      <c r="G242" s="63">
        <v>272336.81</v>
      </c>
      <c r="H242" s="63">
        <v>272336.81</v>
      </c>
      <c r="I242" s="63">
        <v>272336.81</v>
      </c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  <c r="EO242" s="64"/>
      <c r="EP242" s="64"/>
      <c r="EQ242" s="64"/>
      <c r="ER242" s="64"/>
      <c r="ES242" s="64"/>
      <c r="ET242" s="64"/>
      <c r="EU242" s="64"/>
      <c r="EV242" s="64"/>
      <c r="EW242" s="64"/>
      <c r="EX242" s="64"/>
      <c r="EY242" s="64"/>
      <c r="EZ242" s="64"/>
      <c r="FA242" s="64"/>
      <c r="FB242" s="64"/>
      <c r="FC242" s="64"/>
      <c r="FD242" s="64"/>
      <c r="FE242" s="64"/>
      <c r="FF242" s="64"/>
      <c r="FG242" s="64"/>
      <c r="FH242" s="64"/>
      <c r="FI242" s="64"/>
      <c r="FJ242" s="64"/>
      <c r="FK242" s="64"/>
      <c r="FL242" s="64"/>
      <c r="FM242" s="64"/>
      <c r="FN242" s="64"/>
      <c r="FO242" s="64"/>
      <c r="FP242" s="64"/>
      <c r="FQ242" s="64"/>
      <c r="FR242" s="64"/>
      <c r="FS242" s="64"/>
      <c r="FT242" s="64"/>
      <c r="FU242" s="64"/>
      <c r="FV242" s="64"/>
      <c r="FW242" s="64"/>
      <c r="FX242" s="64"/>
      <c r="FY242" s="64"/>
      <c r="FZ242" s="64"/>
      <c r="GA242" s="64"/>
      <c r="GB242" s="64"/>
      <c r="GC242" s="64"/>
      <c r="GD242" s="64"/>
      <c r="GE242" s="64"/>
    </row>
    <row r="243" spans="1:187" ht="21">
      <c r="A243" s="60" t="s">
        <v>566</v>
      </c>
      <c r="B243" s="61" t="s">
        <v>504</v>
      </c>
      <c r="C243" s="62" t="s">
        <v>184</v>
      </c>
      <c r="D243" s="63">
        <v>295303.01</v>
      </c>
      <c r="E243" s="63">
        <v>295303.01</v>
      </c>
      <c r="F243" s="63">
        <v>295303.01</v>
      </c>
      <c r="G243" s="63">
        <v>272336.81</v>
      </c>
      <c r="H243" s="63">
        <v>272336.81</v>
      </c>
      <c r="I243" s="63">
        <v>272336.81</v>
      </c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  <c r="EO243" s="64"/>
      <c r="EP243" s="64"/>
      <c r="EQ243" s="64"/>
      <c r="ER243" s="64"/>
      <c r="ES243" s="64"/>
      <c r="ET243" s="64"/>
      <c r="EU243" s="64"/>
      <c r="EV243" s="64"/>
      <c r="EW243" s="64"/>
      <c r="EX243" s="64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4"/>
      <c r="FK243" s="64"/>
      <c r="FL243" s="64"/>
      <c r="FM243" s="64"/>
      <c r="FN243" s="64"/>
      <c r="FO243" s="64"/>
      <c r="FP243" s="64"/>
      <c r="FQ243" s="64"/>
      <c r="FR243" s="64"/>
      <c r="FS243" s="64"/>
      <c r="FT243" s="64"/>
      <c r="FU243" s="64"/>
      <c r="FV243" s="64"/>
      <c r="FW243" s="64"/>
      <c r="FX243" s="64"/>
      <c r="FY243" s="64"/>
      <c r="FZ243" s="64"/>
      <c r="GA243" s="64"/>
      <c r="GB243" s="64"/>
      <c r="GC243" s="64"/>
      <c r="GD243" s="64"/>
      <c r="GE243" s="64"/>
    </row>
    <row r="244" spans="1:187" ht="12.75">
      <c r="A244" s="60" t="s">
        <v>568</v>
      </c>
      <c r="B244" s="61" t="s">
        <v>504</v>
      </c>
      <c r="C244" s="62" t="s">
        <v>185</v>
      </c>
      <c r="D244" s="63">
        <v>222837.07</v>
      </c>
      <c r="E244" s="63">
        <v>222837.07</v>
      </c>
      <c r="F244" s="63">
        <v>222837.07</v>
      </c>
      <c r="G244" s="63">
        <v>211057.21</v>
      </c>
      <c r="H244" s="63">
        <v>211057.21</v>
      </c>
      <c r="I244" s="63">
        <v>211057.21</v>
      </c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  <c r="EO244" s="64"/>
      <c r="EP244" s="64"/>
      <c r="EQ244" s="64"/>
      <c r="ER244" s="64"/>
      <c r="ES244" s="64"/>
      <c r="ET244" s="64"/>
      <c r="EU244" s="64"/>
      <c r="EV244" s="64"/>
      <c r="EW244" s="64"/>
      <c r="EX244" s="64"/>
      <c r="EY244" s="64"/>
      <c r="EZ244" s="64"/>
      <c r="FA244" s="64"/>
      <c r="FB244" s="64"/>
      <c r="FC244" s="64"/>
      <c r="FD244" s="64"/>
      <c r="FE244" s="64"/>
      <c r="FF244" s="64"/>
      <c r="FG244" s="64"/>
      <c r="FH244" s="64"/>
      <c r="FI244" s="64"/>
      <c r="FJ244" s="64"/>
      <c r="FK244" s="64"/>
      <c r="FL244" s="64"/>
      <c r="FM244" s="64"/>
      <c r="FN244" s="64"/>
      <c r="FO244" s="64"/>
      <c r="FP244" s="64"/>
      <c r="FQ244" s="64"/>
      <c r="FR244" s="64"/>
      <c r="FS244" s="64"/>
      <c r="FT244" s="64"/>
      <c r="FU244" s="64"/>
      <c r="FV244" s="64"/>
      <c r="FW244" s="64"/>
      <c r="FX244" s="64"/>
      <c r="FY244" s="64"/>
      <c r="FZ244" s="64"/>
      <c r="GA244" s="64"/>
      <c r="GB244" s="64"/>
      <c r="GC244" s="64"/>
      <c r="GD244" s="64"/>
      <c r="GE244" s="64"/>
    </row>
    <row r="245" spans="1:187" ht="12.75">
      <c r="A245" s="60" t="s">
        <v>864</v>
      </c>
      <c r="B245" s="61" t="s">
        <v>504</v>
      </c>
      <c r="C245" s="62" t="s">
        <v>186</v>
      </c>
      <c r="D245" s="63">
        <v>72465.94</v>
      </c>
      <c r="E245" s="63">
        <v>72465.94</v>
      </c>
      <c r="F245" s="63">
        <v>72465.94</v>
      </c>
      <c r="G245" s="63">
        <v>61279.6</v>
      </c>
      <c r="H245" s="63">
        <v>61279.6</v>
      </c>
      <c r="I245" s="63">
        <v>61279.6</v>
      </c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  <c r="EO245" s="64"/>
      <c r="EP245" s="64"/>
      <c r="EQ245" s="64"/>
      <c r="ER245" s="64"/>
      <c r="ES245" s="64"/>
      <c r="ET245" s="64"/>
      <c r="EU245" s="64"/>
      <c r="EV245" s="64"/>
      <c r="EW245" s="64"/>
      <c r="EX245" s="64"/>
      <c r="EY245" s="64"/>
      <c r="EZ245" s="64"/>
      <c r="FA245" s="64"/>
      <c r="FB245" s="64"/>
      <c r="FC245" s="64"/>
      <c r="FD245" s="64"/>
      <c r="FE245" s="64"/>
      <c r="FF245" s="64"/>
      <c r="FG245" s="64"/>
      <c r="FH245" s="64"/>
      <c r="FI245" s="64"/>
      <c r="FJ245" s="64"/>
      <c r="FK245" s="64"/>
      <c r="FL245" s="64"/>
      <c r="FM245" s="64"/>
      <c r="FN245" s="64"/>
      <c r="FO245" s="64"/>
      <c r="FP245" s="64"/>
      <c r="FQ245" s="64"/>
      <c r="FR245" s="64"/>
      <c r="FS245" s="64"/>
      <c r="FT245" s="64"/>
      <c r="FU245" s="64"/>
      <c r="FV245" s="64"/>
      <c r="FW245" s="64"/>
      <c r="FX245" s="64"/>
      <c r="FY245" s="64"/>
      <c r="FZ245" s="64"/>
      <c r="GA245" s="64"/>
      <c r="GB245" s="64"/>
      <c r="GC245" s="64"/>
      <c r="GD245" s="64"/>
      <c r="GE245" s="64"/>
    </row>
    <row r="246" spans="1:187" ht="21">
      <c r="A246" s="60" t="s">
        <v>880</v>
      </c>
      <c r="B246" s="61" t="s">
        <v>504</v>
      </c>
      <c r="C246" s="62" t="s">
        <v>187</v>
      </c>
      <c r="D246" s="63">
        <v>2060438.14</v>
      </c>
      <c r="E246" s="63">
        <v>2060438.14</v>
      </c>
      <c r="F246" s="63">
        <v>2060438.14</v>
      </c>
      <c r="G246" s="63">
        <v>1936034.98</v>
      </c>
      <c r="H246" s="63">
        <v>1936034.98</v>
      </c>
      <c r="I246" s="63">
        <v>1936034.98</v>
      </c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  <c r="EO246" s="64"/>
      <c r="EP246" s="64"/>
      <c r="EQ246" s="64"/>
      <c r="ER246" s="64"/>
      <c r="ES246" s="64"/>
      <c r="ET246" s="64"/>
      <c r="EU246" s="64"/>
      <c r="EV246" s="64"/>
      <c r="EW246" s="64"/>
      <c r="EX246" s="64"/>
      <c r="EY246" s="64"/>
      <c r="EZ246" s="64"/>
      <c r="FA246" s="64"/>
      <c r="FB246" s="64"/>
      <c r="FC246" s="64"/>
      <c r="FD246" s="64"/>
      <c r="FE246" s="64"/>
      <c r="FF246" s="64"/>
      <c r="FG246" s="64"/>
      <c r="FH246" s="64"/>
      <c r="FI246" s="64"/>
      <c r="FJ246" s="64"/>
      <c r="FK246" s="64"/>
      <c r="FL246" s="64"/>
      <c r="FM246" s="64"/>
      <c r="FN246" s="64"/>
      <c r="FO246" s="64"/>
      <c r="FP246" s="64"/>
      <c r="FQ246" s="64"/>
      <c r="FR246" s="64"/>
      <c r="FS246" s="64"/>
      <c r="FT246" s="64"/>
      <c r="FU246" s="64"/>
      <c r="FV246" s="64"/>
      <c r="FW246" s="64"/>
      <c r="FX246" s="64"/>
      <c r="FY246" s="64"/>
      <c r="FZ246" s="64"/>
      <c r="GA246" s="64"/>
      <c r="GB246" s="64"/>
      <c r="GC246" s="64"/>
      <c r="GD246" s="64"/>
      <c r="GE246" s="64"/>
    </row>
    <row r="247" spans="1:187" ht="12.75">
      <c r="A247" s="60" t="s">
        <v>564</v>
      </c>
      <c r="B247" s="61" t="s">
        <v>504</v>
      </c>
      <c r="C247" s="62" t="s">
        <v>188</v>
      </c>
      <c r="D247" s="63">
        <v>1983373.14</v>
      </c>
      <c r="E247" s="63">
        <v>1983373.14</v>
      </c>
      <c r="F247" s="63">
        <v>1983373.14</v>
      </c>
      <c r="G247" s="63">
        <v>1858969.98</v>
      </c>
      <c r="H247" s="63">
        <v>1858969.98</v>
      </c>
      <c r="I247" s="63">
        <v>1858969.98</v>
      </c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  <c r="EO247" s="64"/>
      <c r="EP247" s="64"/>
      <c r="EQ247" s="64"/>
      <c r="ER247" s="64"/>
      <c r="ES247" s="64"/>
      <c r="ET247" s="64"/>
      <c r="EU247" s="64"/>
      <c r="EV247" s="64"/>
      <c r="EW247" s="64"/>
      <c r="EX247" s="64"/>
      <c r="EY247" s="64"/>
      <c r="EZ247" s="64"/>
      <c r="FA247" s="64"/>
      <c r="FB247" s="64"/>
      <c r="FC247" s="64"/>
      <c r="FD247" s="64"/>
      <c r="FE247" s="64"/>
      <c r="FF247" s="64"/>
      <c r="FG247" s="64"/>
      <c r="FH247" s="64"/>
      <c r="FI247" s="64"/>
      <c r="FJ247" s="64"/>
      <c r="FK247" s="64"/>
      <c r="FL247" s="64"/>
      <c r="FM247" s="64"/>
      <c r="FN247" s="64"/>
      <c r="FO247" s="64"/>
      <c r="FP247" s="64"/>
      <c r="FQ247" s="64"/>
      <c r="FR247" s="64"/>
      <c r="FS247" s="64"/>
      <c r="FT247" s="64"/>
      <c r="FU247" s="64"/>
      <c r="FV247" s="64"/>
      <c r="FW247" s="64"/>
      <c r="FX247" s="64"/>
      <c r="FY247" s="64"/>
      <c r="FZ247" s="64"/>
      <c r="GA247" s="64"/>
      <c r="GB247" s="64"/>
      <c r="GC247" s="64"/>
      <c r="GD247" s="64"/>
      <c r="GE247" s="64"/>
    </row>
    <row r="248" spans="1:187" ht="12.75">
      <c r="A248" s="60" t="s">
        <v>874</v>
      </c>
      <c r="B248" s="61" t="s">
        <v>504</v>
      </c>
      <c r="C248" s="62" t="s">
        <v>189</v>
      </c>
      <c r="D248" s="63">
        <v>1983373.14</v>
      </c>
      <c r="E248" s="63">
        <v>1983373.14</v>
      </c>
      <c r="F248" s="63">
        <v>1983373.14</v>
      </c>
      <c r="G248" s="63">
        <v>1858969.98</v>
      </c>
      <c r="H248" s="63">
        <v>1858969.98</v>
      </c>
      <c r="I248" s="63">
        <v>1858969.98</v>
      </c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  <c r="EO248" s="64"/>
      <c r="EP248" s="64"/>
      <c r="EQ248" s="64"/>
      <c r="ER248" s="64"/>
      <c r="ES248" s="64"/>
      <c r="ET248" s="64"/>
      <c r="EU248" s="64"/>
      <c r="EV248" s="64"/>
      <c r="EW248" s="64"/>
      <c r="EX248" s="64"/>
      <c r="EY248" s="64"/>
      <c r="EZ248" s="64"/>
      <c r="FA248" s="64"/>
      <c r="FB248" s="64"/>
      <c r="FC248" s="64"/>
      <c r="FD248" s="64"/>
      <c r="FE248" s="64"/>
      <c r="FF248" s="64"/>
      <c r="FG248" s="64"/>
      <c r="FH248" s="64"/>
      <c r="FI248" s="64"/>
      <c r="FJ248" s="64"/>
      <c r="FK248" s="64"/>
      <c r="FL248" s="64"/>
      <c r="FM248" s="64"/>
      <c r="FN248" s="64"/>
      <c r="FO248" s="64"/>
      <c r="FP248" s="64"/>
      <c r="FQ248" s="64"/>
      <c r="FR248" s="64"/>
      <c r="FS248" s="64"/>
      <c r="FT248" s="64"/>
      <c r="FU248" s="64"/>
      <c r="FV248" s="64"/>
      <c r="FW248" s="64"/>
      <c r="FX248" s="64"/>
      <c r="FY248" s="64"/>
      <c r="FZ248" s="64"/>
      <c r="GA248" s="64"/>
      <c r="GB248" s="64"/>
      <c r="GC248" s="64"/>
      <c r="GD248" s="64"/>
      <c r="GE248" s="64"/>
    </row>
    <row r="249" spans="1:187" ht="12.75">
      <c r="A249" s="60" t="s">
        <v>876</v>
      </c>
      <c r="B249" s="61" t="s">
        <v>504</v>
      </c>
      <c r="C249" s="62" t="s">
        <v>190</v>
      </c>
      <c r="D249" s="63">
        <v>125606.24</v>
      </c>
      <c r="E249" s="63">
        <v>125606.24</v>
      </c>
      <c r="F249" s="63">
        <v>125606.24</v>
      </c>
      <c r="G249" s="63">
        <v>76513</v>
      </c>
      <c r="H249" s="63">
        <v>76513</v>
      </c>
      <c r="I249" s="63">
        <v>76513</v>
      </c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  <c r="EO249" s="64"/>
      <c r="EP249" s="64"/>
      <c r="EQ249" s="64"/>
      <c r="ER249" s="64"/>
      <c r="ES249" s="64"/>
      <c r="ET249" s="64"/>
      <c r="EU249" s="64"/>
      <c r="EV249" s="64"/>
      <c r="EW249" s="64"/>
      <c r="EX249" s="64"/>
      <c r="EY249" s="64"/>
      <c r="EZ249" s="64"/>
      <c r="FA249" s="64"/>
      <c r="FB249" s="64"/>
      <c r="FC249" s="64"/>
      <c r="FD249" s="64"/>
      <c r="FE249" s="64"/>
      <c r="FF249" s="64"/>
      <c r="FG249" s="64"/>
      <c r="FH249" s="64"/>
      <c r="FI249" s="64"/>
      <c r="FJ249" s="64"/>
      <c r="FK249" s="64"/>
      <c r="FL249" s="64"/>
      <c r="FM249" s="64"/>
      <c r="FN249" s="64"/>
      <c r="FO249" s="64"/>
      <c r="FP249" s="64"/>
      <c r="FQ249" s="64"/>
      <c r="FR249" s="64"/>
      <c r="FS249" s="64"/>
      <c r="FT249" s="64"/>
      <c r="FU249" s="64"/>
      <c r="FV249" s="64"/>
      <c r="FW249" s="64"/>
      <c r="FX249" s="64"/>
      <c r="FY249" s="64"/>
      <c r="FZ249" s="64"/>
      <c r="GA249" s="64"/>
      <c r="GB249" s="64"/>
      <c r="GC249" s="64"/>
      <c r="GD249" s="64"/>
      <c r="GE249" s="64"/>
    </row>
    <row r="250" spans="1:187" ht="12.75">
      <c r="A250" s="60" t="s">
        <v>905</v>
      </c>
      <c r="B250" s="61" t="s">
        <v>504</v>
      </c>
      <c r="C250" s="62" t="s">
        <v>191</v>
      </c>
      <c r="D250" s="63">
        <v>110000</v>
      </c>
      <c r="E250" s="63">
        <v>110000</v>
      </c>
      <c r="F250" s="63">
        <v>110000</v>
      </c>
      <c r="G250" s="63">
        <v>60405.15</v>
      </c>
      <c r="H250" s="63">
        <v>60405.15</v>
      </c>
      <c r="I250" s="63">
        <v>60405.15</v>
      </c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  <c r="EO250" s="64"/>
      <c r="EP250" s="64"/>
      <c r="EQ250" s="64"/>
      <c r="ER250" s="64"/>
      <c r="ES250" s="64"/>
      <c r="ET250" s="64"/>
      <c r="EU250" s="64"/>
      <c r="EV250" s="64"/>
      <c r="EW250" s="64"/>
      <c r="EX250" s="64"/>
      <c r="EY250" s="64"/>
      <c r="EZ250" s="64"/>
      <c r="FA250" s="64"/>
      <c r="FB250" s="64"/>
      <c r="FC250" s="64"/>
      <c r="FD250" s="64"/>
      <c r="FE250" s="64"/>
      <c r="FF250" s="64"/>
      <c r="FG250" s="64"/>
      <c r="FH250" s="64"/>
      <c r="FI250" s="64"/>
      <c r="FJ250" s="64"/>
      <c r="FK250" s="64"/>
      <c r="FL250" s="64"/>
      <c r="FM250" s="64"/>
      <c r="FN250" s="64"/>
      <c r="FO250" s="64"/>
      <c r="FP250" s="64"/>
      <c r="FQ250" s="64"/>
      <c r="FR250" s="64"/>
      <c r="FS250" s="64"/>
      <c r="FT250" s="64"/>
      <c r="FU250" s="64"/>
      <c r="FV250" s="64"/>
      <c r="FW250" s="64"/>
      <c r="FX250" s="64"/>
      <c r="FY250" s="64"/>
      <c r="FZ250" s="64"/>
      <c r="GA250" s="64"/>
      <c r="GB250" s="64"/>
      <c r="GC250" s="64"/>
      <c r="GD250" s="64"/>
      <c r="GE250" s="64"/>
    </row>
    <row r="251" spans="1:187" ht="12.75">
      <c r="A251" s="60" t="s">
        <v>907</v>
      </c>
      <c r="B251" s="61" t="s">
        <v>504</v>
      </c>
      <c r="C251" s="62" t="s">
        <v>192</v>
      </c>
      <c r="D251" s="63">
        <v>14950</v>
      </c>
      <c r="E251" s="63">
        <v>14950</v>
      </c>
      <c r="F251" s="63">
        <v>14950</v>
      </c>
      <c r="G251" s="63">
        <v>0</v>
      </c>
      <c r="H251" s="63">
        <v>0</v>
      </c>
      <c r="I251" s="63">
        <v>0</v>
      </c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  <c r="EO251" s="64"/>
      <c r="EP251" s="64"/>
      <c r="EQ251" s="64"/>
      <c r="ER251" s="64"/>
      <c r="ES251" s="64"/>
      <c r="ET251" s="64"/>
      <c r="EU251" s="64"/>
      <c r="EV251" s="64"/>
      <c r="EW251" s="64"/>
      <c r="EX251" s="64"/>
      <c r="EY251" s="64"/>
      <c r="EZ251" s="64"/>
      <c r="FA251" s="64"/>
      <c r="FB251" s="64"/>
      <c r="FC251" s="64"/>
      <c r="FD251" s="64"/>
      <c r="FE251" s="64"/>
      <c r="FF251" s="64"/>
      <c r="FG251" s="64"/>
      <c r="FH251" s="64"/>
      <c r="FI251" s="64"/>
      <c r="FJ251" s="64"/>
      <c r="FK251" s="64"/>
      <c r="FL251" s="64"/>
      <c r="FM251" s="64"/>
      <c r="FN251" s="64"/>
      <c r="FO251" s="64"/>
      <c r="FP251" s="64"/>
      <c r="FQ251" s="64"/>
      <c r="FR251" s="64"/>
      <c r="FS251" s="64"/>
      <c r="FT251" s="64"/>
      <c r="FU251" s="64"/>
      <c r="FV251" s="64"/>
      <c r="FW251" s="64"/>
      <c r="FX251" s="64"/>
      <c r="FY251" s="64"/>
      <c r="FZ251" s="64"/>
      <c r="GA251" s="64"/>
      <c r="GB251" s="64"/>
      <c r="GC251" s="64"/>
      <c r="GD251" s="64"/>
      <c r="GE251" s="64"/>
    </row>
    <row r="252" spans="1:187" ht="12.75">
      <c r="A252" s="60" t="s">
        <v>878</v>
      </c>
      <c r="B252" s="61" t="s">
        <v>504</v>
      </c>
      <c r="C252" s="62" t="s">
        <v>193</v>
      </c>
      <c r="D252" s="63">
        <v>1732816.9</v>
      </c>
      <c r="E252" s="63">
        <v>1732816.9</v>
      </c>
      <c r="F252" s="63">
        <v>1732816.9</v>
      </c>
      <c r="G252" s="63">
        <v>1722051.83</v>
      </c>
      <c r="H252" s="63">
        <v>1722051.83</v>
      </c>
      <c r="I252" s="63">
        <v>1722051.83</v>
      </c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  <c r="EO252" s="64"/>
      <c r="EP252" s="64"/>
      <c r="EQ252" s="64"/>
      <c r="ER252" s="64"/>
      <c r="ES252" s="64"/>
      <c r="ET252" s="64"/>
      <c r="EU252" s="64"/>
      <c r="EV252" s="64"/>
      <c r="EW252" s="64"/>
      <c r="EX252" s="64"/>
      <c r="EY252" s="64"/>
      <c r="EZ252" s="64"/>
      <c r="FA252" s="64"/>
      <c r="FB252" s="64"/>
      <c r="FC252" s="64"/>
      <c r="FD252" s="64"/>
      <c r="FE252" s="64"/>
      <c r="FF252" s="64"/>
      <c r="FG252" s="64"/>
      <c r="FH252" s="64"/>
      <c r="FI252" s="64"/>
      <c r="FJ252" s="64"/>
      <c r="FK252" s="64"/>
      <c r="FL252" s="64"/>
      <c r="FM252" s="64"/>
      <c r="FN252" s="64"/>
      <c r="FO252" s="64"/>
      <c r="FP252" s="64"/>
      <c r="FQ252" s="64"/>
      <c r="FR252" s="64"/>
      <c r="FS252" s="64"/>
      <c r="FT252" s="64"/>
      <c r="FU252" s="64"/>
      <c r="FV252" s="64"/>
      <c r="FW252" s="64"/>
      <c r="FX252" s="64"/>
      <c r="FY252" s="64"/>
      <c r="FZ252" s="64"/>
      <c r="GA252" s="64"/>
      <c r="GB252" s="64"/>
      <c r="GC252" s="64"/>
      <c r="GD252" s="64"/>
      <c r="GE252" s="64"/>
    </row>
    <row r="253" spans="1:187" ht="12.75">
      <c r="A253" s="60" t="s">
        <v>882</v>
      </c>
      <c r="B253" s="61" t="s">
        <v>504</v>
      </c>
      <c r="C253" s="62" t="s">
        <v>194</v>
      </c>
      <c r="D253" s="63">
        <v>77065</v>
      </c>
      <c r="E253" s="63">
        <v>77065</v>
      </c>
      <c r="F253" s="63">
        <v>77065</v>
      </c>
      <c r="G253" s="63">
        <v>77065</v>
      </c>
      <c r="H253" s="63">
        <v>77065</v>
      </c>
      <c r="I253" s="63">
        <v>77065</v>
      </c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  <c r="EM253" s="64"/>
      <c r="EN253" s="64"/>
      <c r="EO253" s="64"/>
      <c r="EP253" s="64"/>
      <c r="EQ253" s="64"/>
      <c r="ER253" s="64"/>
      <c r="ES253" s="64"/>
      <c r="ET253" s="64"/>
      <c r="EU253" s="64"/>
      <c r="EV253" s="64"/>
      <c r="EW253" s="64"/>
      <c r="EX253" s="64"/>
      <c r="EY253" s="64"/>
      <c r="EZ253" s="64"/>
      <c r="FA253" s="64"/>
      <c r="FB253" s="64"/>
      <c r="FC253" s="64"/>
      <c r="FD253" s="64"/>
      <c r="FE253" s="64"/>
      <c r="FF253" s="64"/>
      <c r="FG253" s="64"/>
      <c r="FH253" s="64"/>
      <c r="FI253" s="64"/>
      <c r="FJ253" s="64"/>
      <c r="FK253" s="64"/>
      <c r="FL253" s="64"/>
      <c r="FM253" s="64"/>
      <c r="FN253" s="64"/>
      <c r="FO253" s="64"/>
      <c r="FP253" s="64"/>
      <c r="FQ253" s="64"/>
      <c r="FR253" s="64"/>
      <c r="FS253" s="64"/>
      <c r="FT253" s="64"/>
      <c r="FU253" s="64"/>
      <c r="FV253" s="64"/>
      <c r="FW253" s="64"/>
      <c r="FX253" s="64"/>
      <c r="FY253" s="64"/>
      <c r="FZ253" s="64"/>
      <c r="GA253" s="64"/>
      <c r="GB253" s="64"/>
      <c r="GC253" s="64"/>
      <c r="GD253" s="64"/>
      <c r="GE253" s="64"/>
    </row>
    <row r="254" spans="1:187" ht="12.75">
      <c r="A254" s="60" t="s">
        <v>884</v>
      </c>
      <c r="B254" s="61" t="s">
        <v>504</v>
      </c>
      <c r="C254" s="62" t="s">
        <v>195</v>
      </c>
      <c r="D254" s="63">
        <v>77065</v>
      </c>
      <c r="E254" s="63">
        <v>77065</v>
      </c>
      <c r="F254" s="63">
        <v>77065</v>
      </c>
      <c r="G254" s="63">
        <v>77065</v>
      </c>
      <c r="H254" s="63">
        <v>77065</v>
      </c>
      <c r="I254" s="63">
        <v>77065</v>
      </c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  <c r="EO254" s="64"/>
      <c r="EP254" s="64"/>
      <c r="EQ254" s="64"/>
      <c r="ER254" s="64"/>
      <c r="ES254" s="64"/>
      <c r="ET254" s="64"/>
      <c r="EU254" s="64"/>
      <c r="EV254" s="64"/>
      <c r="EW254" s="64"/>
      <c r="EX254" s="64"/>
      <c r="EY254" s="64"/>
      <c r="EZ254" s="64"/>
      <c r="FA254" s="64"/>
      <c r="FB254" s="64"/>
      <c r="FC254" s="64"/>
      <c r="FD254" s="64"/>
      <c r="FE254" s="64"/>
      <c r="FF254" s="64"/>
      <c r="FG254" s="64"/>
      <c r="FH254" s="64"/>
      <c r="FI254" s="64"/>
      <c r="FJ254" s="64"/>
      <c r="FK254" s="64"/>
      <c r="FL254" s="64"/>
      <c r="FM254" s="64"/>
      <c r="FN254" s="64"/>
      <c r="FO254" s="64"/>
      <c r="FP254" s="64"/>
      <c r="FQ254" s="64"/>
      <c r="FR254" s="64"/>
      <c r="FS254" s="64"/>
      <c r="FT254" s="64"/>
      <c r="FU254" s="64"/>
      <c r="FV254" s="64"/>
      <c r="FW254" s="64"/>
      <c r="FX254" s="64"/>
      <c r="FY254" s="64"/>
      <c r="FZ254" s="64"/>
      <c r="GA254" s="64"/>
      <c r="GB254" s="64"/>
      <c r="GC254" s="64"/>
      <c r="GD254" s="64"/>
      <c r="GE254" s="64"/>
    </row>
    <row r="255" spans="1:187" ht="12.75">
      <c r="A255" s="60" t="s">
        <v>196</v>
      </c>
      <c r="B255" s="61" t="s">
        <v>504</v>
      </c>
      <c r="C255" s="62" t="s">
        <v>197</v>
      </c>
      <c r="D255" s="63">
        <v>45500</v>
      </c>
      <c r="E255" s="63">
        <v>45500</v>
      </c>
      <c r="F255" s="63">
        <v>45500</v>
      </c>
      <c r="G255" s="63">
        <v>45500</v>
      </c>
      <c r="H255" s="63">
        <v>45500</v>
      </c>
      <c r="I255" s="63">
        <v>45500</v>
      </c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  <c r="EO255" s="64"/>
      <c r="EP255" s="64"/>
      <c r="EQ255" s="64"/>
      <c r="ER255" s="64"/>
      <c r="ES255" s="64"/>
      <c r="ET255" s="64"/>
      <c r="EU255" s="64"/>
      <c r="EV255" s="64"/>
      <c r="EW255" s="64"/>
      <c r="EX255" s="64"/>
      <c r="EY255" s="64"/>
      <c r="EZ255" s="64"/>
      <c r="FA255" s="64"/>
      <c r="FB255" s="64"/>
      <c r="FC255" s="64"/>
      <c r="FD255" s="64"/>
      <c r="FE255" s="64"/>
      <c r="FF255" s="64"/>
      <c r="FG255" s="64"/>
      <c r="FH255" s="64"/>
      <c r="FI255" s="64"/>
      <c r="FJ255" s="64"/>
      <c r="FK255" s="64"/>
      <c r="FL255" s="64"/>
      <c r="FM255" s="64"/>
      <c r="FN255" s="64"/>
      <c r="FO255" s="64"/>
      <c r="FP255" s="64"/>
      <c r="FQ255" s="64"/>
      <c r="FR255" s="64"/>
      <c r="FS255" s="64"/>
      <c r="FT255" s="64"/>
      <c r="FU255" s="64"/>
      <c r="FV255" s="64"/>
      <c r="FW255" s="64"/>
      <c r="FX255" s="64"/>
      <c r="FY255" s="64"/>
      <c r="FZ255" s="64"/>
      <c r="GA255" s="64"/>
      <c r="GB255" s="64"/>
      <c r="GC255" s="64"/>
      <c r="GD255" s="64"/>
      <c r="GE255" s="64"/>
    </row>
    <row r="256" spans="1:187" ht="21">
      <c r="A256" s="60" t="s">
        <v>198</v>
      </c>
      <c r="B256" s="61" t="s">
        <v>504</v>
      </c>
      <c r="C256" s="62" t="s">
        <v>199</v>
      </c>
      <c r="D256" s="63">
        <v>45500</v>
      </c>
      <c r="E256" s="63">
        <v>45500</v>
      </c>
      <c r="F256" s="63">
        <v>45500</v>
      </c>
      <c r="G256" s="63">
        <v>45500</v>
      </c>
      <c r="H256" s="63">
        <v>45500</v>
      </c>
      <c r="I256" s="63">
        <v>45500</v>
      </c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  <c r="EO256" s="64"/>
      <c r="EP256" s="64"/>
      <c r="EQ256" s="64"/>
      <c r="ER256" s="64"/>
      <c r="ES256" s="64"/>
      <c r="ET256" s="64"/>
      <c r="EU256" s="64"/>
      <c r="EV256" s="64"/>
      <c r="EW256" s="64"/>
      <c r="EX256" s="64"/>
      <c r="EY256" s="64"/>
      <c r="EZ256" s="64"/>
      <c r="FA256" s="64"/>
      <c r="FB256" s="64"/>
      <c r="FC256" s="64"/>
      <c r="FD256" s="64"/>
      <c r="FE256" s="64"/>
      <c r="FF256" s="64"/>
      <c r="FG256" s="64"/>
      <c r="FH256" s="64"/>
      <c r="FI256" s="64"/>
      <c r="FJ256" s="64"/>
      <c r="FK256" s="64"/>
      <c r="FL256" s="64"/>
      <c r="FM256" s="64"/>
      <c r="FN256" s="64"/>
      <c r="FO256" s="64"/>
      <c r="FP256" s="64"/>
      <c r="FQ256" s="64"/>
      <c r="FR256" s="64"/>
      <c r="FS256" s="64"/>
      <c r="FT256" s="64"/>
      <c r="FU256" s="64"/>
      <c r="FV256" s="64"/>
      <c r="FW256" s="64"/>
      <c r="FX256" s="64"/>
      <c r="FY256" s="64"/>
      <c r="FZ256" s="64"/>
      <c r="GA256" s="64"/>
      <c r="GB256" s="64"/>
      <c r="GC256" s="64"/>
      <c r="GD256" s="64"/>
      <c r="GE256" s="64"/>
    </row>
    <row r="257" spans="1:187" ht="21">
      <c r="A257" s="60" t="s">
        <v>880</v>
      </c>
      <c r="B257" s="61" t="s">
        <v>504</v>
      </c>
      <c r="C257" s="62" t="s">
        <v>200</v>
      </c>
      <c r="D257" s="63">
        <v>45500</v>
      </c>
      <c r="E257" s="63">
        <v>45500</v>
      </c>
      <c r="F257" s="63">
        <v>45500</v>
      </c>
      <c r="G257" s="63">
        <v>45500</v>
      </c>
      <c r="H257" s="63">
        <v>45500</v>
      </c>
      <c r="I257" s="63">
        <v>45500</v>
      </c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  <c r="EO257" s="64"/>
      <c r="EP257" s="64"/>
      <c r="EQ257" s="64"/>
      <c r="ER257" s="64"/>
      <c r="ES257" s="64"/>
      <c r="ET257" s="64"/>
      <c r="EU257" s="64"/>
      <c r="EV257" s="64"/>
      <c r="EW257" s="64"/>
      <c r="EX257" s="64"/>
      <c r="EY257" s="64"/>
      <c r="EZ257" s="64"/>
      <c r="FA257" s="64"/>
      <c r="FB257" s="64"/>
      <c r="FC257" s="64"/>
      <c r="FD257" s="64"/>
      <c r="FE257" s="64"/>
      <c r="FF257" s="64"/>
      <c r="FG257" s="64"/>
      <c r="FH257" s="64"/>
      <c r="FI257" s="64"/>
      <c r="FJ257" s="64"/>
      <c r="FK257" s="64"/>
      <c r="FL257" s="64"/>
      <c r="FM257" s="64"/>
      <c r="FN257" s="64"/>
      <c r="FO257" s="64"/>
      <c r="FP257" s="64"/>
      <c r="FQ257" s="64"/>
      <c r="FR257" s="64"/>
      <c r="FS257" s="64"/>
      <c r="FT257" s="64"/>
      <c r="FU257" s="64"/>
      <c r="FV257" s="64"/>
      <c r="FW257" s="64"/>
      <c r="FX257" s="64"/>
      <c r="FY257" s="64"/>
      <c r="FZ257" s="64"/>
      <c r="GA257" s="64"/>
      <c r="GB257" s="64"/>
      <c r="GC257" s="64"/>
      <c r="GD257" s="64"/>
      <c r="GE257" s="64"/>
    </row>
    <row r="258" spans="1:187" ht="12.75">
      <c r="A258" s="60" t="s">
        <v>564</v>
      </c>
      <c r="B258" s="61" t="s">
        <v>504</v>
      </c>
      <c r="C258" s="62" t="s">
        <v>201</v>
      </c>
      <c r="D258" s="63">
        <v>45500</v>
      </c>
      <c r="E258" s="63">
        <v>45500</v>
      </c>
      <c r="F258" s="63">
        <v>45500</v>
      </c>
      <c r="G258" s="63">
        <v>45500</v>
      </c>
      <c r="H258" s="63">
        <v>45500</v>
      </c>
      <c r="I258" s="63">
        <v>45500</v>
      </c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  <c r="EO258" s="64"/>
      <c r="EP258" s="64"/>
      <c r="EQ258" s="64"/>
      <c r="ER258" s="64"/>
      <c r="ES258" s="64"/>
      <c r="ET258" s="64"/>
      <c r="EU258" s="64"/>
      <c r="EV258" s="64"/>
      <c r="EW258" s="64"/>
      <c r="EX258" s="64"/>
      <c r="EY258" s="64"/>
      <c r="EZ258" s="64"/>
      <c r="FA258" s="64"/>
      <c r="FB258" s="64"/>
      <c r="FC258" s="64"/>
      <c r="FD258" s="64"/>
      <c r="FE258" s="64"/>
      <c r="FF258" s="64"/>
      <c r="FG258" s="64"/>
      <c r="FH258" s="64"/>
      <c r="FI258" s="64"/>
      <c r="FJ258" s="64"/>
      <c r="FK258" s="64"/>
      <c r="FL258" s="64"/>
      <c r="FM258" s="64"/>
      <c r="FN258" s="64"/>
      <c r="FO258" s="64"/>
      <c r="FP258" s="64"/>
      <c r="FQ258" s="64"/>
      <c r="FR258" s="64"/>
      <c r="FS258" s="64"/>
      <c r="FT258" s="64"/>
      <c r="FU258" s="64"/>
      <c r="FV258" s="64"/>
      <c r="FW258" s="64"/>
      <c r="FX258" s="64"/>
      <c r="FY258" s="64"/>
      <c r="FZ258" s="64"/>
      <c r="GA258" s="64"/>
      <c r="GB258" s="64"/>
      <c r="GC258" s="64"/>
      <c r="GD258" s="64"/>
      <c r="GE258" s="64"/>
    </row>
    <row r="259" spans="1:187" ht="12.75">
      <c r="A259" s="60" t="s">
        <v>874</v>
      </c>
      <c r="B259" s="61" t="s">
        <v>504</v>
      </c>
      <c r="C259" s="62" t="s">
        <v>202</v>
      </c>
      <c r="D259" s="63">
        <v>45500</v>
      </c>
      <c r="E259" s="63">
        <v>45500</v>
      </c>
      <c r="F259" s="63">
        <v>45500</v>
      </c>
      <c r="G259" s="63">
        <v>45500</v>
      </c>
      <c r="H259" s="63">
        <v>45500</v>
      </c>
      <c r="I259" s="63">
        <v>45500</v>
      </c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  <c r="EO259" s="64"/>
      <c r="EP259" s="64"/>
      <c r="EQ259" s="64"/>
      <c r="ER259" s="64"/>
      <c r="ES259" s="64"/>
      <c r="ET259" s="64"/>
      <c r="EU259" s="64"/>
      <c r="EV259" s="64"/>
      <c r="EW259" s="64"/>
      <c r="EX259" s="64"/>
      <c r="EY259" s="64"/>
      <c r="EZ259" s="64"/>
      <c r="FA259" s="64"/>
      <c r="FB259" s="64"/>
      <c r="FC259" s="64"/>
      <c r="FD259" s="64"/>
      <c r="FE259" s="64"/>
      <c r="FF259" s="64"/>
      <c r="FG259" s="64"/>
      <c r="FH259" s="64"/>
      <c r="FI259" s="64"/>
      <c r="FJ259" s="64"/>
      <c r="FK259" s="64"/>
      <c r="FL259" s="64"/>
      <c r="FM259" s="64"/>
      <c r="FN259" s="64"/>
      <c r="FO259" s="64"/>
      <c r="FP259" s="64"/>
      <c r="FQ259" s="64"/>
      <c r="FR259" s="64"/>
      <c r="FS259" s="64"/>
      <c r="FT259" s="64"/>
      <c r="FU259" s="64"/>
      <c r="FV259" s="64"/>
      <c r="FW259" s="64"/>
      <c r="FX259" s="64"/>
      <c r="FY259" s="64"/>
      <c r="FZ259" s="64"/>
      <c r="GA259" s="64"/>
      <c r="GB259" s="64"/>
      <c r="GC259" s="64"/>
      <c r="GD259" s="64"/>
      <c r="GE259" s="64"/>
    </row>
    <row r="260" spans="1:187" ht="12.75">
      <c r="A260" s="60" t="s">
        <v>876</v>
      </c>
      <c r="B260" s="61" t="s">
        <v>504</v>
      </c>
      <c r="C260" s="62" t="s">
        <v>203</v>
      </c>
      <c r="D260" s="63">
        <v>45500</v>
      </c>
      <c r="E260" s="63">
        <v>45500</v>
      </c>
      <c r="F260" s="63">
        <v>45500</v>
      </c>
      <c r="G260" s="63">
        <v>45500</v>
      </c>
      <c r="H260" s="63">
        <v>45500</v>
      </c>
      <c r="I260" s="63">
        <v>45500</v>
      </c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  <c r="EO260" s="64"/>
      <c r="EP260" s="64"/>
      <c r="EQ260" s="64"/>
      <c r="ER260" s="64"/>
      <c r="ES260" s="64"/>
      <c r="ET260" s="64"/>
      <c r="EU260" s="64"/>
      <c r="EV260" s="64"/>
      <c r="EW260" s="64"/>
      <c r="EX260" s="64"/>
      <c r="EY260" s="64"/>
      <c r="EZ260" s="64"/>
      <c r="FA260" s="64"/>
      <c r="FB260" s="64"/>
      <c r="FC260" s="64"/>
      <c r="FD260" s="64"/>
      <c r="FE260" s="64"/>
      <c r="FF260" s="64"/>
      <c r="FG260" s="64"/>
      <c r="FH260" s="64"/>
      <c r="FI260" s="64"/>
      <c r="FJ260" s="64"/>
      <c r="FK260" s="64"/>
      <c r="FL260" s="64"/>
      <c r="FM260" s="64"/>
      <c r="FN260" s="64"/>
      <c r="FO260" s="64"/>
      <c r="FP260" s="64"/>
      <c r="FQ260" s="64"/>
      <c r="FR260" s="64"/>
      <c r="FS260" s="64"/>
      <c r="FT260" s="64"/>
      <c r="FU260" s="64"/>
      <c r="FV260" s="64"/>
      <c r="FW260" s="64"/>
      <c r="FX260" s="64"/>
      <c r="FY260" s="64"/>
      <c r="FZ260" s="64"/>
      <c r="GA260" s="64"/>
      <c r="GB260" s="64"/>
      <c r="GC260" s="64"/>
      <c r="GD260" s="64"/>
      <c r="GE260" s="64"/>
    </row>
    <row r="261" spans="1:187" ht="12.75">
      <c r="A261" s="60" t="s">
        <v>204</v>
      </c>
      <c r="B261" s="61" t="s">
        <v>504</v>
      </c>
      <c r="C261" s="62" t="s">
        <v>205</v>
      </c>
      <c r="D261" s="63">
        <v>76036744.36</v>
      </c>
      <c r="E261" s="63">
        <v>76036744.36</v>
      </c>
      <c r="F261" s="63">
        <v>76036744.36</v>
      </c>
      <c r="G261" s="63">
        <v>69469431.06</v>
      </c>
      <c r="H261" s="63">
        <v>69469431.06</v>
      </c>
      <c r="I261" s="63">
        <v>69469431.06</v>
      </c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  <c r="EO261" s="64"/>
      <c r="EP261" s="64"/>
      <c r="EQ261" s="64"/>
      <c r="ER261" s="64"/>
      <c r="ES261" s="64"/>
      <c r="ET261" s="64"/>
      <c r="EU261" s="64"/>
      <c r="EV261" s="64"/>
      <c r="EW261" s="64"/>
      <c r="EX261" s="64"/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4"/>
      <c r="FK261" s="64"/>
      <c r="FL261" s="64"/>
      <c r="FM261" s="64"/>
      <c r="FN261" s="64"/>
      <c r="FO261" s="64"/>
      <c r="FP261" s="64"/>
      <c r="FQ261" s="64"/>
      <c r="FR261" s="64"/>
      <c r="FS261" s="64"/>
      <c r="FT261" s="64"/>
      <c r="FU261" s="64"/>
      <c r="FV261" s="64"/>
      <c r="FW261" s="64"/>
      <c r="FX261" s="64"/>
      <c r="FY261" s="64"/>
      <c r="FZ261" s="64"/>
      <c r="GA261" s="64"/>
      <c r="GB261" s="64"/>
      <c r="GC261" s="64"/>
      <c r="GD261" s="64"/>
      <c r="GE261" s="64"/>
    </row>
    <row r="262" spans="1:187" ht="12.75">
      <c r="A262" s="60" t="s">
        <v>206</v>
      </c>
      <c r="B262" s="61" t="s">
        <v>504</v>
      </c>
      <c r="C262" s="62" t="s">
        <v>207</v>
      </c>
      <c r="D262" s="63">
        <v>12262125.9</v>
      </c>
      <c r="E262" s="63">
        <v>12262125.9</v>
      </c>
      <c r="F262" s="63">
        <v>12262125.9</v>
      </c>
      <c r="G262" s="63">
        <v>11095942.57</v>
      </c>
      <c r="H262" s="63">
        <v>11095942.57</v>
      </c>
      <c r="I262" s="63">
        <v>11095942.57</v>
      </c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  <c r="EO262" s="64"/>
      <c r="EP262" s="64"/>
      <c r="EQ262" s="64"/>
      <c r="ER262" s="64"/>
      <c r="ES262" s="64"/>
      <c r="ET262" s="64"/>
      <c r="EU262" s="64"/>
      <c r="EV262" s="64"/>
      <c r="EW262" s="64"/>
      <c r="EX262" s="64"/>
      <c r="EY262" s="64"/>
      <c r="EZ262" s="64"/>
      <c r="FA262" s="64"/>
      <c r="FB262" s="64"/>
      <c r="FC262" s="64"/>
      <c r="FD262" s="64"/>
      <c r="FE262" s="64"/>
      <c r="FF262" s="64"/>
      <c r="FG262" s="64"/>
      <c r="FH262" s="64"/>
      <c r="FI262" s="64"/>
      <c r="FJ262" s="64"/>
      <c r="FK262" s="64"/>
      <c r="FL262" s="64"/>
      <c r="FM262" s="64"/>
      <c r="FN262" s="64"/>
      <c r="FO262" s="64"/>
      <c r="FP262" s="64"/>
      <c r="FQ262" s="64"/>
      <c r="FR262" s="64"/>
      <c r="FS262" s="64"/>
      <c r="FT262" s="64"/>
      <c r="FU262" s="64"/>
      <c r="FV262" s="64"/>
      <c r="FW262" s="64"/>
      <c r="FX262" s="64"/>
      <c r="FY262" s="64"/>
      <c r="FZ262" s="64"/>
      <c r="GA262" s="64"/>
      <c r="GB262" s="64"/>
      <c r="GC262" s="64"/>
      <c r="GD262" s="64"/>
      <c r="GE262" s="64"/>
    </row>
    <row r="263" spans="1:187" ht="42">
      <c r="A263" s="60" t="s">
        <v>208</v>
      </c>
      <c r="B263" s="61" t="s">
        <v>504</v>
      </c>
      <c r="C263" s="62" t="s">
        <v>209</v>
      </c>
      <c r="D263" s="63">
        <v>9818990</v>
      </c>
      <c r="E263" s="63">
        <v>9818990</v>
      </c>
      <c r="F263" s="63">
        <v>9818990</v>
      </c>
      <c r="G263" s="63">
        <v>9084906.67</v>
      </c>
      <c r="H263" s="63">
        <v>9084906.67</v>
      </c>
      <c r="I263" s="63">
        <v>9084906.67</v>
      </c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  <c r="EO263" s="64"/>
      <c r="EP263" s="64"/>
      <c r="EQ263" s="64"/>
      <c r="ER263" s="64"/>
      <c r="ES263" s="64"/>
      <c r="ET263" s="64"/>
      <c r="EU263" s="64"/>
      <c r="EV263" s="64"/>
      <c r="EW263" s="64"/>
      <c r="EX263" s="64"/>
      <c r="EY263" s="64"/>
      <c r="EZ263" s="64"/>
      <c r="FA263" s="64"/>
      <c r="FB263" s="64"/>
      <c r="FC263" s="64"/>
      <c r="FD263" s="64"/>
      <c r="FE263" s="64"/>
      <c r="FF263" s="64"/>
      <c r="FG263" s="64"/>
      <c r="FH263" s="64"/>
      <c r="FI263" s="64"/>
      <c r="FJ263" s="64"/>
      <c r="FK263" s="64"/>
      <c r="FL263" s="64"/>
      <c r="FM263" s="64"/>
      <c r="FN263" s="64"/>
      <c r="FO263" s="64"/>
      <c r="FP263" s="64"/>
      <c r="FQ263" s="64"/>
      <c r="FR263" s="64"/>
      <c r="FS263" s="64"/>
      <c r="FT263" s="64"/>
      <c r="FU263" s="64"/>
      <c r="FV263" s="64"/>
      <c r="FW263" s="64"/>
      <c r="FX263" s="64"/>
      <c r="FY263" s="64"/>
      <c r="FZ263" s="64"/>
      <c r="GA263" s="64"/>
      <c r="GB263" s="64"/>
      <c r="GC263" s="64"/>
      <c r="GD263" s="64"/>
      <c r="GE263" s="64"/>
    </row>
    <row r="264" spans="1:187" ht="12.75">
      <c r="A264" s="60" t="s">
        <v>564</v>
      </c>
      <c r="B264" s="61" t="s">
        <v>504</v>
      </c>
      <c r="C264" s="62" t="s">
        <v>210</v>
      </c>
      <c r="D264" s="63">
        <v>9818990</v>
      </c>
      <c r="E264" s="63">
        <v>9818990</v>
      </c>
      <c r="F264" s="63">
        <v>9818990</v>
      </c>
      <c r="G264" s="63">
        <v>9084906.67</v>
      </c>
      <c r="H264" s="63">
        <v>9084906.67</v>
      </c>
      <c r="I264" s="63">
        <v>9084906.67</v>
      </c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  <c r="EO264" s="64"/>
      <c r="EP264" s="64"/>
      <c r="EQ264" s="64"/>
      <c r="ER264" s="64"/>
      <c r="ES264" s="64"/>
      <c r="ET264" s="64"/>
      <c r="EU264" s="64"/>
      <c r="EV264" s="64"/>
      <c r="EW264" s="64"/>
      <c r="EX264" s="64"/>
      <c r="EY264" s="64"/>
      <c r="EZ264" s="64"/>
      <c r="FA264" s="64"/>
      <c r="FB264" s="64"/>
      <c r="FC264" s="64"/>
      <c r="FD264" s="64"/>
      <c r="FE264" s="64"/>
      <c r="FF264" s="64"/>
      <c r="FG264" s="64"/>
      <c r="FH264" s="64"/>
      <c r="FI264" s="64"/>
      <c r="FJ264" s="64"/>
      <c r="FK264" s="64"/>
      <c r="FL264" s="64"/>
      <c r="FM264" s="64"/>
      <c r="FN264" s="64"/>
      <c r="FO264" s="64"/>
      <c r="FP264" s="64"/>
      <c r="FQ264" s="64"/>
      <c r="FR264" s="64"/>
      <c r="FS264" s="64"/>
      <c r="FT264" s="64"/>
      <c r="FU264" s="64"/>
      <c r="FV264" s="64"/>
      <c r="FW264" s="64"/>
      <c r="FX264" s="64"/>
      <c r="FY264" s="64"/>
      <c r="FZ264" s="64"/>
      <c r="GA264" s="64"/>
      <c r="GB264" s="64"/>
      <c r="GC264" s="64"/>
      <c r="GD264" s="64"/>
      <c r="GE264" s="64"/>
    </row>
    <row r="265" spans="1:187" ht="12.75">
      <c r="A265" s="60" t="s">
        <v>101</v>
      </c>
      <c r="B265" s="61" t="s">
        <v>504</v>
      </c>
      <c r="C265" s="62" t="s">
        <v>211</v>
      </c>
      <c r="D265" s="63">
        <v>9818990</v>
      </c>
      <c r="E265" s="63">
        <v>9818990</v>
      </c>
      <c r="F265" s="63">
        <v>9818990</v>
      </c>
      <c r="G265" s="63">
        <v>9084906.67</v>
      </c>
      <c r="H265" s="63">
        <v>9084906.67</v>
      </c>
      <c r="I265" s="63">
        <v>9084906.67</v>
      </c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  <c r="EO265" s="64"/>
      <c r="EP265" s="64"/>
      <c r="EQ265" s="64"/>
      <c r="ER265" s="64"/>
      <c r="ES265" s="64"/>
      <c r="ET265" s="64"/>
      <c r="EU265" s="64"/>
      <c r="EV265" s="64"/>
      <c r="EW265" s="64"/>
      <c r="EX265" s="64"/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4"/>
      <c r="FK265" s="64"/>
      <c r="FL265" s="64"/>
      <c r="FM265" s="64"/>
      <c r="FN265" s="64"/>
      <c r="FO265" s="64"/>
      <c r="FP265" s="64"/>
      <c r="FQ265" s="64"/>
      <c r="FR265" s="64"/>
      <c r="FS265" s="64"/>
      <c r="FT265" s="64"/>
      <c r="FU265" s="64"/>
      <c r="FV265" s="64"/>
      <c r="FW265" s="64"/>
      <c r="FX265" s="64"/>
      <c r="FY265" s="64"/>
      <c r="FZ265" s="64"/>
      <c r="GA265" s="64"/>
      <c r="GB265" s="64"/>
      <c r="GC265" s="64"/>
      <c r="GD265" s="64"/>
      <c r="GE265" s="64"/>
    </row>
    <row r="266" spans="1:187" ht="21">
      <c r="A266" s="60" t="s">
        <v>103</v>
      </c>
      <c r="B266" s="61" t="s">
        <v>504</v>
      </c>
      <c r="C266" s="62" t="s">
        <v>212</v>
      </c>
      <c r="D266" s="63">
        <v>9818990</v>
      </c>
      <c r="E266" s="63">
        <v>9818990</v>
      </c>
      <c r="F266" s="63">
        <v>9818990</v>
      </c>
      <c r="G266" s="63">
        <v>9084906.67</v>
      </c>
      <c r="H266" s="63">
        <v>9084906.67</v>
      </c>
      <c r="I266" s="63">
        <v>9084906.67</v>
      </c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  <c r="EO266" s="64"/>
      <c r="EP266" s="64"/>
      <c r="EQ266" s="64"/>
      <c r="ER266" s="64"/>
      <c r="ES266" s="64"/>
      <c r="ET266" s="64"/>
      <c r="EU266" s="64"/>
      <c r="EV266" s="64"/>
      <c r="EW266" s="64"/>
      <c r="EX266" s="64"/>
      <c r="EY266" s="64"/>
      <c r="EZ266" s="64"/>
      <c r="FA266" s="64"/>
      <c r="FB266" s="64"/>
      <c r="FC266" s="64"/>
      <c r="FD266" s="64"/>
      <c r="FE266" s="64"/>
      <c r="FF266" s="64"/>
      <c r="FG266" s="64"/>
      <c r="FH266" s="64"/>
      <c r="FI266" s="64"/>
      <c r="FJ266" s="64"/>
      <c r="FK266" s="64"/>
      <c r="FL266" s="64"/>
      <c r="FM266" s="64"/>
      <c r="FN266" s="64"/>
      <c r="FO266" s="64"/>
      <c r="FP266" s="64"/>
      <c r="FQ266" s="64"/>
      <c r="FR266" s="64"/>
      <c r="FS266" s="64"/>
      <c r="FT266" s="64"/>
      <c r="FU266" s="64"/>
      <c r="FV266" s="64"/>
      <c r="FW266" s="64"/>
      <c r="FX266" s="64"/>
      <c r="FY266" s="64"/>
      <c r="FZ266" s="64"/>
      <c r="GA266" s="64"/>
      <c r="GB266" s="64"/>
      <c r="GC266" s="64"/>
      <c r="GD266" s="64"/>
      <c r="GE266" s="64"/>
    </row>
    <row r="267" spans="1:187" ht="12.75">
      <c r="A267" s="60" t="s">
        <v>98</v>
      </c>
      <c r="B267" s="61" t="s">
        <v>504</v>
      </c>
      <c r="C267" s="62" t="s">
        <v>213</v>
      </c>
      <c r="D267" s="63">
        <v>2443135.9</v>
      </c>
      <c r="E267" s="63">
        <v>2443135.9</v>
      </c>
      <c r="F267" s="63">
        <v>2443135.9</v>
      </c>
      <c r="G267" s="63">
        <v>2011035.9</v>
      </c>
      <c r="H267" s="63">
        <v>2011035.9</v>
      </c>
      <c r="I267" s="63">
        <v>2011035.9</v>
      </c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  <c r="EO267" s="64"/>
      <c r="EP267" s="64"/>
      <c r="EQ267" s="64"/>
      <c r="ER267" s="64"/>
      <c r="ES267" s="64"/>
      <c r="ET267" s="64"/>
      <c r="EU267" s="64"/>
      <c r="EV267" s="64"/>
      <c r="EW267" s="64"/>
      <c r="EX267" s="64"/>
      <c r="EY267" s="64"/>
      <c r="EZ267" s="64"/>
      <c r="FA267" s="64"/>
      <c r="FB267" s="64"/>
      <c r="FC267" s="64"/>
      <c r="FD267" s="64"/>
      <c r="FE267" s="64"/>
      <c r="FF267" s="64"/>
      <c r="FG267" s="64"/>
      <c r="FH267" s="64"/>
      <c r="FI267" s="64"/>
      <c r="FJ267" s="64"/>
      <c r="FK267" s="64"/>
      <c r="FL267" s="64"/>
      <c r="FM267" s="64"/>
      <c r="FN267" s="64"/>
      <c r="FO267" s="64"/>
      <c r="FP267" s="64"/>
      <c r="FQ267" s="64"/>
      <c r="FR267" s="64"/>
      <c r="FS267" s="64"/>
      <c r="FT267" s="64"/>
      <c r="FU267" s="64"/>
      <c r="FV267" s="64"/>
      <c r="FW267" s="64"/>
      <c r="FX267" s="64"/>
      <c r="FY267" s="64"/>
      <c r="FZ267" s="64"/>
      <c r="GA267" s="64"/>
      <c r="GB267" s="64"/>
      <c r="GC267" s="64"/>
      <c r="GD267" s="64"/>
      <c r="GE267" s="64"/>
    </row>
    <row r="268" spans="1:187" ht="12.75">
      <c r="A268" s="60" t="s">
        <v>564</v>
      </c>
      <c r="B268" s="61" t="s">
        <v>504</v>
      </c>
      <c r="C268" s="62" t="s">
        <v>214</v>
      </c>
      <c r="D268" s="63">
        <v>2443135.9</v>
      </c>
      <c r="E268" s="63">
        <v>2443135.9</v>
      </c>
      <c r="F268" s="63">
        <v>2443135.9</v>
      </c>
      <c r="G268" s="63">
        <v>2011035.9</v>
      </c>
      <c r="H268" s="63">
        <v>2011035.9</v>
      </c>
      <c r="I268" s="63">
        <v>2011035.9</v>
      </c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4"/>
      <c r="EX268" s="64"/>
      <c r="EY268" s="64"/>
      <c r="EZ268" s="64"/>
      <c r="FA268" s="64"/>
      <c r="FB268" s="64"/>
      <c r="FC268" s="64"/>
      <c r="FD268" s="64"/>
      <c r="FE268" s="64"/>
      <c r="FF268" s="64"/>
      <c r="FG268" s="64"/>
      <c r="FH268" s="64"/>
      <c r="FI268" s="64"/>
      <c r="FJ268" s="64"/>
      <c r="FK268" s="64"/>
      <c r="FL268" s="64"/>
      <c r="FM268" s="64"/>
      <c r="FN268" s="64"/>
      <c r="FO268" s="64"/>
      <c r="FP268" s="64"/>
      <c r="FQ268" s="64"/>
      <c r="FR268" s="64"/>
      <c r="FS268" s="64"/>
      <c r="FT268" s="64"/>
      <c r="FU268" s="64"/>
      <c r="FV268" s="64"/>
      <c r="FW268" s="64"/>
      <c r="FX268" s="64"/>
      <c r="FY268" s="64"/>
      <c r="FZ268" s="64"/>
      <c r="GA268" s="64"/>
      <c r="GB268" s="64"/>
      <c r="GC268" s="64"/>
      <c r="GD268" s="64"/>
      <c r="GE268" s="64"/>
    </row>
    <row r="269" spans="1:187" ht="12.75">
      <c r="A269" s="60" t="s">
        <v>101</v>
      </c>
      <c r="B269" s="61" t="s">
        <v>504</v>
      </c>
      <c r="C269" s="62" t="s">
        <v>215</v>
      </c>
      <c r="D269" s="63">
        <v>2443135.9</v>
      </c>
      <c r="E269" s="63">
        <v>2443135.9</v>
      </c>
      <c r="F269" s="63">
        <v>2443135.9</v>
      </c>
      <c r="G269" s="63">
        <v>2011035.9</v>
      </c>
      <c r="H269" s="63">
        <v>2011035.9</v>
      </c>
      <c r="I269" s="63">
        <v>2011035.9</v>
      </c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  <c r="EO269" s="64"/>
      <c r="EP269" s="64"/>
      <c r="EQ269" s="64"/>
      <c r="ER269" s="64"/>
      <c r="ES269" s="64"/>
      <c r="ET269" s="64"/>
      <c r="EU269" s="64"/>
      <c r="EV269" s="64"/>
      <c r="EW269" s="64"/>
      <c r="EX269" s="64"/>
      <c r="EY269" s="64"/>
      <c r="EZ269" s="64"/>
      <c r="FA269" s="64"/>
      <c r="FB269" s="64"/>
      <c r="FC269" s="64"/>
      <c r="FD269" s="64"/>
      <c r="FE269" s="64"/>
      <c r="FF269" s="64"/>
      <c r="FG269" s="64"/>
      <c r="FH269" s="64"/>
      <c r="FI269" s="64"/>
      <c r="FJ269" s="64"/>
      <c r="FK269" s="64"/>
      <c r="FL269" s="64"/>
      <c r="FM269" s="64"/>
      <c r="FN269" s="64"/>
      <c r="FO269" s="64"/>
      <c r="FP269" s="64"/>
      <c r="FQ269" s="64"/>
      <c r="FR269" s="64"/>
      <c r="FS269" s="64"/>
      <c r="FT269" s="64"/>
      <c r="FU269" s="64"/>
      <c r="FV269" s="64"/>
      <c r="FW269" s="64"/>
      <c r="FX269" s="64"/>
      <c r="FY269" s="64"/>
      <c r="FZ269" s="64"/>
      <c r="GA269" s="64"/>
      <c r="GB269" s="64"/>
      <c r="GC269" s="64"/>
      <c r="GD269" s="64"/>
      <c r="GE269" s="64"/>
    </row>
    <row r="270" spans="1:187" ht="21">
      <c r="A270" s="60" t="s">
        <v>103</v>
      </c>
      <c r="B270" s="61" t="s">
        <v>504</v>
      </c>
      <c r="C270" s="62" t="s">
        <v>216</v>
      </c>
      <c r="D270" s="63">
        <v>2443135.9</v>
      </c>
      <c r="E270" s="63">
        <v>2443135.9</v>
      </c>
      <c r="F270" s="63">
        <v>2443135.9</v>
      </c>
      <c r="G270" s="63">
        <v>2011035.9</v>
      </c>
      <c r="H270" s="63">
        <v>2011035.9</v>
      </c>
      <c r="I270" s="63">
        <v>2011035.9</v>
      </c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  <c r="EO270" s="64"/>
      <c r="EP270" s="64"/>
      <c r="EQ270" s="64"/>
      <c r="ER270" s="64"/>
      <c r="ES270" s="64"/>
      <c r="ET270" s="64"/>
      <c r="EU270" s="64"/>
      <c r="EV270" s="64"/>
      <c r="EW270" s="64"/>
      <c r="EX270" s="64"/>
      <c r="EY270" s="64"/>
      <c r="EZ270" s="64"/>
      <c r="FA270" s="64"/>
      <c r="FB270" s="64"/>
      <c r="FC270" s="64"/>
      <c r="FD270" s="64"/>
      <c r="FE270" s="64"/>
      <c r="FF270" s="64"/>
      <c r="FG270" s="64"/>
      <c r="FH270" s="64"/>
      <c r="FI270" s="64"/>
      <c r="FJ270" s="64"/>
      <c r="FK270" s="64"/>
      <c r="FL270" s="64"/>
      <c r="FM270" s="64"/>
      <c r="FN270" s="64"/>
      <c r="FO270" s="64"/>
      <c r="FP270" s="64"/>
      <c r="FQ270" s="64"/>
      <c r="FR270" s="64"/>
      <c r="FS270" s="64"/>
      <c r="FT270" s="64"/>
      <c r="FU270" s="64"/>
      <c r="FV270" s="64"/>
      <c r="FW270" s="64"/>
      <c r="FX270" s="64"/>
      <c r="FY270" s="64"/>
      <c r="FZ270" s="64"/>
      <c r="GA270" s="64"/>
      <c r="GB270" s="64"/>
      <c r="GC270" s="64"/>
      <c r="GD270" s="64"/>
      <c r="GE270" s="64"/>
    </row>
    <row r="271" spans="1:187" ht="12.75">
      <c r="A271" s="60" t="s">
        <v>217</v>
      </c>
      <c r="B271" s="61" t="s">
        <v>504</v>
      </c>
      <c r="C271" s="62" t="s">
        <v>218</v>
      </c>
      <c r="D271" s="63">
        <v>60318087.29</v>
      </c>
      <c r="E271" s="63">
        <v>60318087.29</v>
      </c>
      <c r="F271" s="63">
        <v>60318087.29</v>
      </c>
      <c r="G271" s="63">
        <v>55488530.87</v>
      </c>
      <c r="H271" s="63">
        <v>55488530.87</v>
      </c>
      <c r="I271" s="63">
        <v>55488530.87</v>
      </c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  <c r="EO271" s="64"/>
      <c r="EP271" s="64"/>
      <c r="EQ271" s="64"/>
      <c r="ER271" s="64"/>
      <c r="ES271" s="64"/>
      <c r="ET271" s="64"/>
      <c r="EU271" s="64"/>
      <c r="EV271" s="64"/>
      <c r="EW271" s="64"/>
      <c r="EX271" s="64"/>
      <c r="EY271" s="64"/>
      <c r="EZ271" s="64"/>
      <c r="FA271" s="64"/>
      <c r="FB271" s="64"/>
      <c r="FC271" s="64"/>
      <c r="FD271" s="64"/>
      <c r="FE271" s="64"/>
      <c r="FF271" s="64"/>
      <c r="FG271" s="64"/>
      <c r="FH271" s="64"/>
      <c r="FI271" s="64"/>
      <c r="FJ271" s="64"/>
      <c r="FK271" s="64"/>
      <c r="FL271" s="64"/>
      <c r="FM271" s="64"/>
      <c r="FN271" s="64"/>
      <c r="FO271" s="64"/>
      <c r="FP271" s="64"/>
      <c r="FQ271" s="64"/>
      <c r="FR271" s="64"/>
      <c r="FS271" s="64"/>
      <c r="FT271" s="64"/>
      <c r="FU271" s="64"/>
      <c r="FV271" s="64"/>
      <c r="FW271" s="64"/>
      <c r="FX271" s="64"/>
      <c r="FY271" s="64"/>
      <c r="FZ271" s="64"/>
      <c r="GA271" s="64"/>
      <c r="GB271" s="64"/>
      <c r="GC271" s="64"/>
      <c r="GD271" s="64"/>
      <c r="GE271" s="64"/>
    </row>
    <row r="272" spans="1:187" ht="21">
      <c r="A272" s="60" t="s">
        <v>219</v>
      </c>
      <c r="B272" s="61" t="s">
        <v>504</v>
      </c>
      <c r="C272" s="62" t="s">
        <v>220</v>
      </c>
      <c r="D272" s="63">
        <v>95000</v>
      </c>
      <c r="E272" s="63">
        <v>95000</v>
      </c>
      <c r="F272" s="63">
        <v>95000</v>
      </c>
      <c r="G272" s="63">
        <v>53364</v>
      </c>
      <c r="H272" s="63">
        <v>53364</v>
      </c>
      <c r="I272" s="63">
        <v>53364</v>
      </c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  <c r="EO272" s="64"/>
      <c r="EP272" s="64"/>
      <c r="EQ272" s="64"/>
      <c r="ER272" s="64"/>
      <c r="ES272" s="64"/>
      <c r="ET272" s="64"/>
      <c r="EU272" s="64"/>
      <c r="EV272" s="64"/>
      <c r="EW272" s="64"/>
      <c r="EX272" s="64"/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4"/>
      <c r="FK272" s="64"/>
      <c r="FL272" s="64"/>
      <c r="FM272" s="64"/>
      <c r="FN272" s="64"/>
      <c r="FO272" s="64"/>
      <c r="FP272" s="64"/>
      <c r="FQ272" s="64"/>
      <c r="FR272" s="64"/>
      <c r="FS272" s="64"/>
      <c r="FT272" s="64"/>
      <c r="FU272" s="64"/>
      <c r="FV272" s="64"/>
      <c r="FW272" s="64"/>
      <c r="FX272" s="64"/>
      <c r="FY272" s="64"/>
      <c r="FZ272" s="64"/>
      <c r="GA272" s="64"/>
      <c r="GB272" s="64"/>
      <c r="GC272" s="64"/>
      <c r="GD272" s="64"/>
      <c r="GE272" s="64"/>
    </row>
    <row r="273" spans="1:187" ht="12.75">
      <c r="A273" s="60" t="s">
        <v>564</v>
      </c>
      <c r="B273" s="61" t="s">
        <v>504</v>
      </c>
      <c r="C273" s="62" t="s">
        <v>221</v>
      </c>
      <c r="D273" s="63">
        <v>95000</v>
      </c>
      <c r="E273" s="63">
        <v>95000</v>
      </c>
      <c r="F273" s="63">
        <v>95000</v>
      </c>
      <c r="G273" s="63">
        <v>53364</v>
      </c>
      <c r="H273" s="63">
        <v>53364</v>
      </c>
      <c r="I273" s="63">
        <v>53364</v>
      </c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  <c r="EO273" s="64"/>
      <c r="EP273" s="64"/>
      <c r="EQ273" s="64"/>
      <c r="ER273" s="64"/>
      <c r="ES273" s="64"/>
      <c r="ET273" s="64"/>
      <c r="EU273" s="64"/>
      <c r="EV273" s="64"/>
      <c r="EW273" s="64"/>
      <c r="EX273" s="64"/>
      <c r="EY273" s="64"/>
      <c r="EZ273" s="64"/>
      <c r="FA273" s="64"/>
      <c r="FB273" s="64"/>
      <c r="FC273" s="64"/>
      <c r="FD273" s="64"/>
      <c r="FE273" s="64"/>
      <c r="FF273" s="64"/>
      <c r="FG273" s="64"/>
      <c r="FH273" s="64"/>
      <c r="FI273" s="64"/>
      <c r="FJ273" s="64"/>
      <c r="FK273" s="64"/>
      <c r="FL273" s="64"/>
      <c r="FM273" s="64"/>
      <c r="FN273" s="64"/>
      <c r="FO273" s="64"/>
      <c r="FP273" s="64"/>
      <c r="FQ273" s="64"/>
      <c r="FR273" s="64"/>
      <c r="FS273" s="64"/>
      <c r="FT273" s="64"/>
      <c r="FU273" s="64"/>
      <c r="FV273" s="64"/>
      <c r="FW273" s="64"/>
      <c r="FX273" s="64"/>
      <c r="FY273" s="64"/>
      <c r="FZ273" s="64"/>
      <c r="GA273" s="64"/>
      <c r="GB273" s="64"/>
      <c r="GC273" s="64"/>
      <c r="GD273" s="64"/>
      <c r="GE273" s="64"/>
    </row>
    <row r="274" spans="1:187" ht="12.75">
      <c r="A274" s="60" t="s">
        <v>44</v>
      </c>
      <c r="B274" s="61" t="s">
        <v>504</v>
      </c>
      <c r="C274" s="62" t="s">
        <v>222</v>
      </c>
      <c r="D274" s="63">
        <v>95000</v>
      </c>
      <c r="E274" s="63">
        <v>95000</v>
      </c>
      <c r="F274" s="63">
        <v>95000</v>
      </c>
      <c r="G274" s="63">
        <v>53364</v>
      </c>
      <c r="H274" s="63">
        <v>53364</v>
      </c>
      <c r="I274" s="63">
        <v>53364</v>
      </c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  <c r="EO274" s="64"/>
      <c r="EP274" s="64"/>
      <c r="EQ274" s="64"/>
      <c r="ER274" s="64"/>
      <c r="ES274" s="64"/>
      <c r="ET274" s="64"/>
      <c r="EU274" s="64"/>
      <c r="EV274" s="64"/>
      <c r="EW274" s="64"/>
      <c r="EX274" s="64"/>
      <c r="EY274" s="64"/>
      <c r="EZ274" s="64"/>
      <c r="FA274" s="64"/>
      <c r="FB274" s="64"/>
      <c r="FC274" s="64"/>
      <c r="FD274" s="64"/>
      <c r="FE274" s="64"/>
      <c r="FF274" s="64"/>
      <c r="FG274" s="64"/>
      <c r="FH274" s="64"/>
      <c r="FI274" s="64"/>
      <c r="FJ274" s="64"/>
      <c r="FK274" s="64"/>
      <c r="FL274" s="64"/>
      <c r="FM274" s="64"/>
      <c r="FN274" s="64"/>
      <c r="FO274" s="64"/>
      <c r="FP274" s="64"/>
      <c r="FQ274" s="64"/>
      <c r="FR274" s="64"/>
      <c r="FS274" s="64"/>
      <c r="FT274" s="64"/>
      <c r="FU274" s="64"/>
      <c r="FV274" s="64"/>
      <c r="FW274" s="64"/>
      <c r="FX274" s="64"/>
      <c r="FY274" s="64"/>
      <c r="FZ274" s="64"/>
      <c r="GA274" s="64"/>
      <c r="GB274" s="64"/>
      <c r="GC274" s="64"/>
      <c r="GD274" s="64"/>
      <c r="GE274" s="64"/>
    </row>
    <row r="275" spans="1:187" ht="12.75">
      <c r="A275" s="60" t="s">
        <v>46</v>
      </c>
      <c r="B275" s="61" t="s">
        <v>504</v>
      </c>
      <c r="C275" s="62" t="s">
        <v>223</v>
      </c>
      <c r="D275" s="63">
        <v>95000</v>
      </c>
      <c r="E275" s="63">
        <v>95000</v>
      </c>
      <c r="F275" s="63">
        <v>95000</v>
      </c>
      <c r="G275" s="63">
        <v>53364</v>
      </c>
      <c r="H275" s="63">
        <v>53364</v>
      </c>
      <c r="I275" s="63">
        <v>53364</v>
      </c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  <c r="EO275" s="64"/>
      <c r="EP275" s="64"/>
      <c r="EQ275" s="64"/>
      <c r="ER275" s="64"/>
      <c r="ES275" s="64"/>
      <c r="ET275" s="64"/>
      <c r="EU275" s="64"/>
      <c r="EV275" s="64"/>
      <c r="EW275" s="64"/>
      <c r="EX275" s="64"/>
      <c r="EY275" s="64"/>
      <c r="EZ275" s="64"/>
      <c r="FA275" s="64"/>
      <c r="FB275" s="64"/>
      <c r="FC275" s="64"/>
      <c r="FD275" s="64"/>
      <c r="FE275" s="64"/>
      <c r="FF275" s="64"/>
      <c r="FG275" s="64"/>
      <c r="FH275" s="64"/>
      <c r="FI275" s="64"/>
      <c r="FJ275" s="64"/>
      <c r="FK275" s="64"/>
      <c r="FL275" s="64"/>
      <c r="FM275" s="64"/>
      <c r="FN275" s="64"/>
      <c r="FO275" s="64"/>
      <c r="FP275" s="64"/>
      <c r="FQ275" s="64"/>
      <c r="FR275" s="64"/>
      <c r="FS275" s="64"/>
      <c r="FT275" s="64"/>
      <c r="FU275" s="64"/>
      <c r="FV275" s="64"/>
      <c r="FW275" s="64"/>
      <c r="FX275" s="64"/>
      <c r="FY275" s="64"/>
      <c r="FZ275" s="64"/>
      <c r="GA275" s="64"/>
      <c r="GB275" s="64"/>
      <c r="GC275" s="64"/>
      <c r="GD275" s="64"/>
      <c r="GE275" s="64"/>
    </row>
    <row r="276" spans="1:187" ht="42">
      <c r="A276" s="60" t="s">
        <v>208</v>
      </c>
      <c r="B276" s="61" t="s">
        <v>504</v>
      </c>
      <c r="C276" s="62" t="s">
        <v>224</v>
      </c>
      <c r="D276" s="63">
        <v>28364973.8</v>
      </c>
      <c r="E276" s="63">
        <v>28364973.8</v>
      </c>
      <c r="F276" s="63">
        <v>28364973.8</v>
      </c>
      <c r="G276" s="63">
        <v>26704146.34</v>
      </c>
      <c r="H276" s="63">
        <v>26704146.34</v>
      </c>
      <c r="I276" s="63">
        <v>26704146.34</v>
      </c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  <c r="EO276" s="64"/>
      <c r="EP276" s="64"/>
      <c r="EQ276" s="64"/>
      <c r="ER276" s="64"/>
      <c r="ES276" s="64"/>
      <c r="ET276" s="64"/>
      <c r="EU276" s="64"/>
      <c r="EV276" s="64"/>
      <c r="EW276" s="64"/>
      <c r="EX276" s="64"/>
      <c r="EY276" s="64"/>
      <c r="EZ276" s="64"/>
      <c r="FA276" s="64"/>
      <c r="FB276" s="64"/>
      <c r="FC276" s="64"/>
      <c r="FD276" s="64"/>
      <c r="FE276" s="64"/>
      <c r="FF276" s="64"/>
      <c r="FG276" s="64"/>
      <c r="FH276" s="64"/>
      <c r="FI276" s="64"/>
      <c r="FJ276" s="64"/>
      <c r="FK276" s="64"/>
      <c r="FL276" s="64"/>
      <c r="FM276" s="64"/>
      <c r="FN276" s="64"/>
      <c r="FO276" s="64"/>
      <c r="FP276" s="64"/>
      <c r="FQ276" s="64"/>
      <c r="FR276" s="64"/>
      <c r="FS276" s="64"/>
      <c r="FT276" s="64"/>
      <c r="FU276" s="64"/>
      <c r="FV276" s="64"/>
      <c r="FW276" s="64"/>
      <c r="FX276" s="64"/>
      <c r="FY276" s="64"/>
      <c r="FZ276" s="64"/>
      <c r="GA276" s="64"/>
      <c r="GB276" s="64"/>
      <c r="GC276" s="64"/>
      <c r="GD276" s="64"/>
      <c r="GE276" s="64"/>
    </row>
    <row r="277" spans="1:187" ht="12.75">
      <c r="A277" s="60" t="s">
        <v>564</v>
      </c>
      <c r="B277" s="61" t="s">
        <v>504</v>
      </c>
      <c r="C277" s="62" t="s">
        <v>225</v>
      </c>
      <c r="D277" s="63">
        <v>28364973.8</v>
      </c>
      <c r="E277" s="63">
        <v>28364973.8</v>
      </c>
      <c r="F277" s="63">
        <v>28364973.8</v>
      </c>
      <c r="G277" s="63">
        <v>26704146.34</v>
      </c>
      <c r="H277" s="63">
        <v>26704146.34</v>
      </c>
      <c r="I277" s="63">
        <v>26704146.34</v>
      </c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  <c r="EO277" s="64"/>
      <c r="EP277" s="64"/>
      <c r="EQ277" s="64"/>
      <c r="ER277" s="64"/>
      <c r="ES277" s="64"/>
      <c r="ET277" s="64"/>
      <c r="EU277" s="64"/>
      <c r="EV277" s="64"/>
      <c r="EW277" s="64"/>
      <c r="EX277" s="64"/>
      <c r="EY277" s="64"/>
      <c r="EZ277" s="64"/>
      <c r="FA277" s="64"/>
      <c r="FB277" s="64"/>
      <c r="FC277" s="64"/>
      <c r="FD277" s="64"/>
      <c r="FE277" s="64"/>
      <c r="FF277" s="64"/>
      <c r="FG277" s="64"/>
      <c r="FH277" s="64"/>
      <c r="FI277" s="64"/>
      <c r="FJ277" s="64"/>
      <c r="FK277" s="64"/>
      <c r="FL277" s="64"/>
      <c r="FM277" s="64"/>
      <c r="FN277" s="64"/>
      <c r="FO277" s="64"/>
      <c r="FP277" s="64"/>
      <c r="FQ277" s="64"/>
      <c r="FR277" s="64"/>
      <c r="FS277" s="64"/>
      <c r="FT277" s="64"/>
      <c r="FU277" s="64"/>
      <c r="FV277" s="64"/>
      <c r="FW277" s="64"/>
      <c r="FX277" s="64"/>
      <c r="FY277" s="64"/>
      <c r="FZ277" s="64"/>
      <c r="GA277" s="64"/>
      <c r="GB277" s="64"/>
      <c r="GC277" s="64"/>
      <c r="GD277" s="64"/>
      <c r="GE277" s="64"/>
    </row>
    <row r="278" spans="1:187" ht="12.75">
      <c r="A278" s="60" t="s">
        <v>101</v>
      </c>
      <c r="B278" s="61" t="s">
        <v>504</v>
      </c>
      <c r="C278" s="62" t="s">
        <v>226</v>
      </c>
      <c r="D278" s="63">
        <v>28364973.8</v>
      </c>
      <c r="E278" s="63">
        <v>28364973.8</v>
      </c>
      <c r="F278" s="63">
        <v>28364973.8</v>
      </c>
      <c r="G278" s="63">
        <v>26704146.34</v>
      </c>
      <c r="H278" s="63">
        <v>26704146.34</v>
      </c>
      <c r="I278" s="63">
        <v>26704146.34</v>
      </c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  <c r="EO278" s="64"/>
      <c r="EP278" s="64"/>
      <c r="EQ278" s="64"/>
      <c r="ER278" s="64"/>
      <c r="ES278" s="64"/>
      <c r="ET278" s="64"/>
      <c r="EU278" s="64"/>
      <c r="EV278" s="64"/>
      <c r="EW278" s="64"/>
      <c r="EX278" s="64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4"/>
      <c r="FK278" s="64"/>
      <c r="FL278" s="64"/>
      <c r="FM278" s="64"/>
      <c r="FN278" s="64"/>
      <c r="FO278" s="64"/>
      <c r="FP278" s="64"/>
      <c r="FQ278" s="64"/>
      <c r="FR278" s="64"/>
      <c r="FS278" s="64"/>
      <c r="FT278" s="64"/>
      <c r="FU278" s="64"/>
      <c r="FV278" s="64"/>
      <c r="FW278" s="64"/>
      <c r="FX278" s="64"/>
      <c r="FY278" s="64"/>
      <c r="FZ278" s="64"/>
      <c r="GA278" s="64"/>
      <c r="GB278" s="64"/>
      <c r="GC278" s="64"/>
      <c r="GD278" s="64"/>
      <c r="GE278" s="64"/>
    </row>
    <row r="279" spans="1:187" ht="21">
      <c r="A279" s="60" t="s">
        <v>103</v>
      </c>
      <c r="B279" s="61" t="s">
        <v>504</v>
      </c>
      <c r="C279" s="62" t="s">
        <v>227</v>
      </c>
      <c r="D279" s="63">
        <v>28364973.8</v>
      </c>
      <c r="E279" s="63">
        <v>28364973.8</v>
      </c>
      <c r="F279" s="63">
        <v>28364973.8</v>
      </c>
      <c r="G279" s="63">
        <v>26704146.34</v>
      </c>
      <c r="H279" s="63">
        <v>26704146.34</v>
      </c>
      <c r="I279" s="63">
        <v>26704146.34</v>
      </c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  <c r="EO279" s="64"/>
      <c r="EP279" s="64"/>
      <c r="EQ279" s="64"/>
      <c r="ER279" s="64"/>
      <c r="ES279" s="64"/>
      <c r="ET279" s="64"/>
      <c r="EU279" s="64"/>
      <c r="EV279" s="64"/>
      <c r="EW279" s="64"/>
      <c r="EX279" s="64"/>
      <c r="EY279" s="64"/>
      <c r="EZ279" s="64"/>
      <c r="FA279" s="64"/>
      <c r="FB279" s="64"/>
      <c r="FC279" s="64"/>
      <c r="FD279" s="64"/>
      <c r="FE279" s="64"/>
      <c r="FF279" s="64"/>
      <c r="FG279" s="64"/>
      <c r="FH279" s="64"/>
      <c r="FI279" s="64"/>
      <c r="FJ279" s="64"/>
      <c r="FK279" s="64"/>
      <c r="FL279" s="64"/>
      <c r="FM279" s="64"/>
      <c r="FN279" s="64"/>
      <c r="FO279" s="64"/>
      <c r="FP279" s="64"/>
      <c r="FQ279" s="64"/>
      <c r="FR279" s="64"/>
      <c r="FS279" s="64"/>
      <c r="FT279" s="64"/>
      <c r="FU279" s="64"/>
      <c r="FV279" s="64"/>
      <c r="FW279" s="64"/>
      <c r="FX279" s="64"/>
      <c r="FY279" s="64"/>
      <c r="FZ279" s="64"/>
      <c r="GA279" s="64"/>
      <c r="GB279" s="64"/>
      <c r="GC279" s="64"/>
      <c r="GD279" s="64"/>
      <c r="GE279" s="64"/>
    </row>
    <row r="280" spans="1:187" ht="12.75">
      <c r="A280" s="60" t="s">
        <v>98</v>
      </c>
      <c r="B280" s="61" t="s">
        <v>504</v>
      </c>
      <c r="C280" s="62" t="s">
        <v>228</v>
      </c>
      <c r="D280" s="63">
        <v>10261923.37</v>
      </c>
      <c r="E280" s="63">
        <v>10261923.37</v>
      </c>
      <c r="F280" s="63">
        <v>10261923.37</v>
      </c>
      <c r="G280" s="63">
        <v>8680361.86</v>
      </c>
      <c r="H280" s="63">
        <v>8680361.86</v>
      </c>
      <c r="I280" s="63">
        <v>8680361.86</v>
      </c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  <c r="EO280" s="64"/>
      <c r="EP280" s="64"/>
      <c r="EQ280" s="64"/>
      <c r="ER280" s="64"/>
      <c r="ES280" s="64"/>
      <c r="ET280" s="64"/>
      <c r="EU280" s="64"/>
      <c r="EV280" s="64"/>
      <c r="EW280" s="64"/>
      <c r="EX280" s="64"/>
      <c r="EY280" s="64"/>
      <c r="EZ280" s="64"/>
      <c r="FA280" s="64"/>
      <c r="FB280" s="64"/>
      <c r="FC280" s="64"/>
      <c r="FD280" s="64"/>
      <c r="FE280" s="64"/>
      <c r="FF280" s="64"/>
      <c r="FG280" s="64"/>
      <c r="FH280" s="64"/>
      <c r="FI280" s="64"/>
      <c r="FJ280" s="64"/>
      <c r="FK280" s="64"/>
      <c r="FL280" s="64"/>
      <c r="FM280" s="64"/>
      <c r="FN280" s="64"/>
      <c r="FO280" s="64"/>
      <c r="FP280" s="64"/>
      <c r="FQ280" s="64"/>
      <c r="FR280" s="64"/>
      <c r="FS280" s="64"/>
      <c r="FT280" s="64"/>
      <c r="FU280" s="64"/>
      <c r="FV280" s="64"/>
      <c r="FW280" s="64"/>
      <c r="FX280" s="64"/>
      <c r="FY280" s="64"/>
      <c r="FZ280" s="64"/>
      <c r="GA280" s="64"/>
      <c r="GB280" s="64"/>
      <c r="GC280" s="64"/>
      <c r="GD280" s="64"/>
      <c r="GE280" s="64"/>
    </row>
    <row r="281" spans="1:187" ht="12.75">
      <c r="A281" s="60" t="s">
        <v>564</v>
      </c>
      <c r="B281" s="61" t="s">
        <v>504</v>
      </c>
      <c r="C281" s="62" t="s">
        <v>229</v>
      </c>
      <c r="D281" s="63">
        <v>10261923.37</v>
      </c>
      <c r="E281" s="63">
        <v>10261923.37</v>
      </c>
      <c r="F281" s="63">
        <v>10261923.37</v>
      </c>
      <c r="G281" s="63">
        <v>8680361.86</v>
      </c>
      <c r="H281" s="63">
        <v>8680361.86</v>
      </c>
      <c r="I281" s="63">
        <v>8680361.86</v>
      </c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  <c r="EO281" s="64"/>
      <c r="EP281" s="64"/>
      <c r="EQ281" s="64"/>
      <c r="ER281" s="64"/>
      <c r="ES281" s="64"/>
      <c r="ET281" s="64"/>
      <c r="EU281" s="64"/>
      <c r="EV281" s="64"/>
      <c r="EW281" s="64"/>
      <c r="EX281" s="64"/>
      <c r="EY281" s="64"/>
      <c r="EZ281" s="64"/>
      <c r="FA281" s="64"/>
      <c r="FB281" s="64"/>
      <c r="FC281" s="64"/>
      <c r="FD281" s="64"/>
      <c r="FE281" s="64"/>
      <c r="FF281" s="64"/>
      <c r="FG281" s="64"/>
      <c r="FH281" s="64"/>
      <c r="FI281" s="64"/>
      <c r="FJ281" s="64"/>
      <c r="FK281" s="64"/>
      <c r="FL281" s="64"/>
      <c r="FM281" s="64"/>
      <c r="FN281" s="64"/>
      <c r="FO281" s="64"/>
      <c r="FP281" s="64"/>
      <c r="FQ281" s="64"/>
      <c r="FR281" s="64"/>
      <c r="FS281" s="64"/>
      <c r="FT281" s="64"/>
      <c r="FU281" s="64"/>
      <c r="FV281" s="64"/>
      <c r="FW281" s="64"/>
      <c r="FX281" s="64"/>
      <c r="FY281" s="64"/>
      <c r="FZ281" s="64"/>
      <c r="GA281" s="64"/>
      <c r="GB281" s="64"/>
      <c r="GC281" s="64"/>
      <c r="GD281" s="64"/>
      <c r="GE281" s="64"/>
    </row>
    <row r="282" spans="1:187" ht="12.75">
      <c r="A282" s="60" t="s">
        <v>101</v>
      </c>
      <c r="B282" s="61" t="s">
        <v>504</v>
      </c>
      <c r="C282" s="62" t="s">
        <v>230</v>
      </c>
      <c r="D282" s="63">
        <v>10261923.37</v>
      </c>
      <c r="E282" s="63">
        <v>10261923.37</v>
      </c>
      <c r="F282" s="63">
        <v>10261923.37</v>
      </c>
      <c r="G282" s="63">
        <v>8680361.86</v>
      </c>
      <c r="H282" s="63">
        <v>8680361.86</v>
      </c>
      <c r="I282" s="63">
        <v>8680361.86</v>
      </c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  <c r="EO282" s="64"/>
      <c r="EP282" s="64"/>
      <c r="EQ282" s="64"/>
      <c r="ER282" s="64"/>
      <c r="ES282" s="64"/>
      <c r="ET282" s="64"/>
      <c r="EU282" s="64"/>
      <c r="EV282" s="64"/>
      <c r="EW282" s="64"/>
      <c r="EX282" s="64"/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4"/>
      <c r="FK282" s="64"/>
      <c r="FL282" s="64"/>
      <c r="FM282" s="64"/>
      <c r="FN282" s="64"/>
      <c r="FO282" s="64"/>
      <c r="FP282" s="64"/>
      <c r="FQ282" s="64"/>
      <c r="FR282" s="64"/>
      <c r="FS282" s="64"/>
      <c r="FT282" s="64"/>
      <c r="FU282" s="64"/>
      <c r="FV282" s="64"/>
      <c r="FW282" s="64"/>
      <c r="FX282" s="64"/>
      <c r="FY282" s="64"/>
      <c r="FZ282" s="64"/>
      <c r="GA282" s="64"/>
      <c r="GB282" s="64"/>
      <c r="GC282" s="64"/>
      <c r="GD282" s="64"/>
      <c r="GE282" s="64"/>
    </row>
    <row r="283" spans="1:187" ht="21">
      <c r="A283" s="60" t="s">
        <v>103</v>
      </c>
      <c r="B283" s="61" t="s">
        <v>504</v>
      </c>
      <c r="C283" s="62" t="s">
        <v>231</v>
      </c>
      <c r="D283" s="63">
        <v>10261923.37</v>
      </c>
      <c r="E283" s="63">
        <v>10261923.37</v>
      </c>
      <c r="F283" s="63">
        <v>10261923.37</v>
      </c>
      <c r="G283" s="63">
        <v>8680361.86</v>
      </c>
      <c r="H283" s="63">
        <v>8680361.86</v>
      </c>
      <c r="I283" s="63">
        <v>8680361.86</v>
      </c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  <c r="EO283" s="64"/>
      <c r="EP283" s="64"/>
      <c r="EQ283" s="64"/>
      <c r="ER283" s="64"/>
      <c r="ES283" s="64"/>
      <c r="ET283" s="64"/>
      <c r="EU283" s="64"/>
      <c r="EV283" s="64"/>
      <c r="EW283" s="64"/>
      <c r="EX283" s="64"/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4"/>
      <c r="FK283" s="64"/>
      <c r="FL283" s="64"/>
      <c r="FM283" s="64"/>
      <c r="FN283" s="64"/>
      <c r="FO283" s="64"/>
      <c r="FP283" s="64"/>
      <c r="FQ283" s="64"/>
      <c r="FR283" s="64"/>
      <c r="FS283" s="64"/>
      <c r="FT283" s="64"/>
      <c r="FU283" s="64"/>
      <c r="FV283" s="64"/>
      <c r="FW283" s="64"/>
      <c r="FX283" s="64"/>
      <c r="FY283" s="64"/>
      <c r="FZ283" s="64"/>
      <c r="GA283" s="64"/>
      <c r="GB283" s="64"/>
      <c r="GC283" s="64"/>
      <c r="GD283" s="64"/>
      <c r="GE283" s="64"/>
    </row>
    <row r="284" spans="1:187" ht="42">
      <c r="A284" s="60" t="s">
        <v>232</v>
      </c>
      <c r="B284" s="61" t="s">
        <v>504</v>
      </c>
      <c r="C284" s="62" t="s">
        <v>233</v>
      </c>
      <c r="D284" s="63">
        <v>16617207.29</v>
      </c>
      <c r="E284" s="63">
        <v>16617207.29</v>
      </c>
      <c r="F284" s="63">
        <v>16617207.29</v>
      </c>
      <c r="G284" s="63">
        <v>15917824.5</v>
      </c>
      <c r="H284" s="63">
        <v>15917824.5</v>
      </c>
      <c r="I284" s="63">
        <v>15917824.5</v>
      </c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  <c r="EO284" s="64"/>
      <c r="EP284" s="64"/>
      <c r="EQ284" s="64"/>
      <c r="ER284" s="64"/>
      <c r="ES284" s="64"/>
      <c r="ET284" s="64"/>
      <c r="EU284" s="64"/>
      <c r="EV284" s="64"/>
      <c r="EW284" s="64"/>
      <c r="EX284" s="64"/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4"/>
      <c r="FK284" s="64"/>
      <c r="FL284" s="64"/>
      <c r="FM284" s="64"/>
      <c r="FN284" s="64"/>
      <c r="FO284" s="64"/>
      <c r="FP284" s="64"/>
      <c r="FQ284" s="64"/>
      <c r="FR284" s="64"/>
      <c r="FS284" s="64"/>
      <c r="FT284" s="64"/>
      <c r="FU284" s="64"/>
      <c r="FV284" s="64"/>
      <c r="FW284" s="64"/>
      <c r="FX284" s="64"/>
      <c r="FY284" s="64"/>
      <c r="FZ284" s="64"/>
      <c r="GA284" s="64"/>
      <c r="GB284" s="64"/>
      <c r="GC284" s="64"/>
      <c r="GD284" s="64"/>
      <c r="GE284" s="64"/>
    </row>
    <row r="285" spans="1:187" ht="12.75">
      <c r="A285" s="60" t="s">
        <v>564</v>
      </c>
      <c r="B285" s="61" t="s">
        <v>504</v>
      </c>
      <c r="C285" s="62" t="s">
        <v>234</v>
      </c>
      <c r="D285" s="63">
        <v>16617207.29</v>
      </c>
      <c r="E285" s="63">
        <v>16617207.29</v>
      </c>
      <c r="F285" s="63">
        <v>16617207.29</v>
      </c>
      <c r="G285" s="63">
        <v>15917824.5</v>
      </c>
      <c r="H285" s="63">
        <v>15917824.5</v>
      </c>
      <c r="I285" s="63">
        <v>15917824.5</v>
      </c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  <c r="EO285" s="64"/>
      <c r="EP285" s="64"/>
      <c r="EQ285" s="64"/>
      <c r="ER285" s="64"/>
      <c r="ES285" s="64"/>
      <c r="ET285" s="64"/>
      <c r="EU285" s="64"/>
      <c r="EV285" s="64"/>
      <c r="EW285" s="64"/>
      <c r="EX285" s="64"/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4"/>
      <c r="FK285" s="64"/>
      <c r="FL285" s="64"/>
      <c r="FM285" s="64"/>
      <c r="FN285" s="64"/>
      <c r="FO285" s="64"/>
      <c r="FP285" s="64"/>
      <c r="FQ285" s="64"/>
      <c r="FR285" s="64"/>
      <c r="FS285" s="64"/>
      <c r="FT285" s="64"/>
      <c r="FU285" s="64"/>
      <c r="FV285" s="64"/>
      <c r="FW285" s="64"/>
      <c r="FX285" s="64"/>
      <c r="FY285" s="64"/>
      <c r="FZ285" s="64"/>
      <c r="GA285" s="64"/>
      <c r="GB285" s="64"/>
      <c r="GC285" s="64"/>
      <c r="GD285" s="64"/>
      <c r="GE285" s="64"/>
    </row>
    <row r="286" spans="1:187" ht="12.75">
      <c r="A286" s="60" t="s">
        <v>101</v>
      </c>
      <c r="B286" s="61" t="s">
        <v>504</v>
      </c>
      <c r="C286" s="62" t="s">
        <v>235</v>
      </c>
      <c r="D286" s="63">
        <v>16617207.29</v>
      </c>
      <c r="E286" s="63">
        <v>16617207.29</v>
      </c>
      <c r="F286" s="63">
        <v>16617207.29</v>
      </c>
      <c r="G286" s="63">
        <v>15917824.5</v>
      </c>
      <c r="H286" s="63">
        <v>15917824.5</v>
      </c>
      <c r="I286" s="63">
        <v>15917824.5</v>
      </c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  <c r="EO286" s="64"/>
      <c r="EP286" s="64"/>
      <c r="EQ286" s="64"/>
      <c r="ER286" s="64"/>
      <c r="ES286" s="64"/>
      <c r="ET286" s="64"/>
      <c r="EU286" s="64"/>
      <c r="EV286" s="64"/>
      <c r="EW286" s="64"/>
      <c r="EX286" s="64"/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4"/>
      <c r="FK286" s="64"/>
      <c r="FL286" s="64"/>
      <c r="FM286" s="64"/>
      <c r="FN286" s="64"/>
      <c r="FO286" s="64"/>
      <c r="FP286" s="64"/>
      <c r="FQ286" s="64"/>
      <c r="FR286" s="64"/>
      <c r="FS286" s="64"/>
      <c r="FT286" s="64"/>
      <c r="FU286" s="64"/>
      <c r="FV286" s="64"/>
      <c r="FW286" s="64"/>
      <c r="FX286" s="64"/>
      <c r="FY286" s="64"/>
      <c r="FZ286" s="64"/>
      <c r="GA286" s="64"/>
      <c r="GB286" s="64"/>
      <c r="GC286" s="64"/>
      <c r="GD286" s="64"/>
      <c r="GE286" s="64"/>
    </row>
    <row r="287" spans="1:187" ht="21">
      <c r="A287" s="60" t="s">
        <v>103</v>
      </c>
      <c r="B287" s="61" t="s">
        <v>504</v>
      </c>
      <c r="C287" s="62" t="s">
        <v>236</v>
      </c>
      <c r="D287" s="63">
        <v>16617207.29</v>
      </c>
      <c r="E287" s="63">
        <v>16617207.29</v>
      </c>
      <c r="F287" s="63">
        <v>16617207.29</v>
      </c>
      <c r="G287" s="63">
        <v>15917824.5</v>
      </c>
      <c r="H287" s="63">
        <v>15917824.5</v>
      </c>
      <c r="I287" s="63">
        <v>15917824.5</v>
      </c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  <c r="EO287" s="64"/>
      <c r="EP287" s="64"/>
      <c r="EQ287" s="64"/>
      <c r="ER287" s="64"/>
      <c r="ES287" s="64"/>
      <c r="ET287" s="64"/>
      <c r="EU287" s="64"/>
      <c r="EV287" s="64"/>
      <c r="EW287" s="64"/>
      <c r="EX287" s="64"/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4"/>
      <c r="FK287" s="64"/>
      <c r="FL287" s="64"/>
      <c r="FM287" s="64"/>
      <c r="FN287" s="64"/>
      <c r="FO287" s="64"/>
      <c r="FP287" s="64"/>
      <c r="FQ287" s="64"/>
      <c r="FR287" s="64"/>
      <c r="FS287" s="64"/>
      <c r="FT287" s="64"/>
      <c r="FU287" s="64"/>
      <c r="FV287" s="64"/>
      <c r="FW287" s="64"/>
      <c r="FX287" s="64"/>
      <c r="FY287" s="64"/>
      <c r="FZ287" s="64"/>
      <c r="GA287" s="64"/>
      <c r="GB287" s="64"/>
      <c r="GC287" s="64"/>
      <c r="GD287" s="64"/>
      <c r="GE287" s="64"/>
    </row>
    <row r="288" spans="1:187" ht="12.75">
      <c r="A288" s="60" t="s">
        <v>105</v>
      </c>
      <c r="B288" s="61" t="s">
        <v>504</v>
      </c>
      <c r="C288" s="62" t="s">
        <v>237</v>
      </c>
      <c r="D288" s="63">
        <v>4978982.83</v>
      </c>
      <c r="E288" s="63">
        <v>4978982.83</v>
      </c>
      <c r="F288" s="63">
        <v>4978982.83</v>
      </c>
      <c r="G288" s="63">
        <v>4132834.17</v>
      </c>
      <c r="H288" s="63">
        <v>4132834.17</v>
      </c>
      <c r="I288" s="63">
        <v>4132834.17</v>
      </c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  <c r="EO288" s="64"/>
      <c r="EP288" s="64"/>
      <c r="EQ288" s="64"/>
      <c r="ER288" s="64"/>
      <c r="ES288" s="64"/>
      <c r="ET288" s="64"/>
      <c r="EU288" s="64"/>
      <c r="EV288" s="64"/>
      <c r="EW288" s="64"/>
      <c r="EX288" s="64"/>
      <c r="EY288" s="64"/>
      <c r="EZ288" s="64"/>
      <c r="FA288" s="64"/>
      <c r="FB288" s="64"/>
      <c r="FC288" s="64"/>
      <c r="FD288" s="64"/>
      <c r="FE288" s="64"/>
      <c r="FF288" s="64"/>
      <c r="FG288" s="64"/>
      <c r="FH288" s="64"/>
      <c r="FI288" s="64"/>
      <c r="FJ288" s="64"/>
      <c r="FK288" s="64"/>
      <c r="FL288" s="64"/>
      <c r="FM288" s="64"/>
      <c r="FN288" s="64"/>
      <c r="FO288" s="64"/>
      <c r="FP288" s="64"/>
      <c r="FQ288" s="64"/>
      <c r="FR288" s="64"/>
      <c r="FS288" s="64"/>
      <c r="FT288" s="64"/>
      <c r="FU288" s="64"/>
      <c r="FV288" s="64"/>
      <c r="FW288" s="64"/>
      <c r="FX288" s="64"/>
      <c r="FY288" s="64"/>
      <c r="FZ288" s="64"/>
      <c r="GA288" s="64"/>
      <c r="GB288" s="64"/>
      <c r="GC288" s="64"/>
      <c r="GD288" s="64"/>
      <c r="GE288" s="64"/>
    </row>
    <row r="289" spans="1:187" ht="12.75">
      <c r="A289" s="60" t="s">
        <v>564</v>
      </c>
      <c r="B289" s="61" t="s">
        <v>504</v>
      </c>
      <c r="C289" s="62" t="s">
        <v>238</v>
      </c>
      <c r="D289" s="63">
        <v>4978982.83</v>
      </c>
      <c r="E289" s="63">
        <v>4978982.83</v>
      </c>
      <c r="F289" s="63">
        <v>4978982.83</v>
      </c>
      <c r="G289" s="63">
        <v>4132834.17</v>
      </c>
      <c r="H289" s="63">
        <v>4132834.17</v>
      </c>
      <c r="I289" s="63">
        <v>4132834.17</v>
      </c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  <c r="EO289" s="64"/>
      <c r="EP289" s="64"/>
      <c r="EQ289" s="64"/>
      <c r="ER289" s="64"/>
      <c r="ES289" s="64"/>
      <c r="ET289" s="64"/>
      <c r="EU289" s="64"/>
      <c r="EV289" s="64"/>
      <c r="EW289" s="64"/>
      <c r="EX289" s="64"/>
      <c r="EY289" s="64"/>
      <c r="EZ289" s="64"/>
      <c r="FA289" s="64"/>
      <c r="FB289" s="64"/>
      <c r="FC289" s="64"/>
      <c r="FD289" s="64"/>
      <c r="FE289" s="64"/>
      <c r="FF289" s="64"/>
      <c r="FG289" s="64"/>
      <c r="FH289" s="64"/>
      <c r="FI289" s="64"/>
      <c r="FJ289" s="64"/>
      <c r="FK289" s="64"/>
      <c r="FL289" s="64"/>
      <c r="FM289" s="64"/>
      <c r="FN289" s="64"/>
      <c r="FO289" s="64"/>
      <c r="FP289" s="64"/>
      <c r="FQ289" s="64"/>
      <c r="FR289" s="64"/>
      <c r="FS289" s="64"/>
      <c r="FT289" s="64"/>
      <c r="FU289" s="64"/>
      <c r="FV289" s="64"/>
      <c r="FW289" s="64"/>
      <c r="FX289" s="64"/>
      <c r="FY289" s="64"/>
      <c r="FZ289" s="64"/>
      <c r="GA289" s="64"/>
      <c r="GB289" s="64"/>
      <c r="GC289" s="64"/>
      <c r="GD289" s="64"/>
      <c r="GE289" s="64"/>
    </row>
    <row r="290" spans="1:187" ht="12.75">
      <c r="A290" s="60" t="s">
        <v>101</v>
      </c>
      <c r="B290" s="61" t="s">
        <v>504</v>
      </c>
      <c r="C290" s="62" t="s">
        <v>239</v>
      </c>
      <c r="D290" s="63">
        <v>4978982.83</v>
      </c>
      <c r="E290" s="63">
        <v>4978982.83</v>
      </c>
      <c r="F290" s="63">
        <v>4978982.83</v>
      </c>
      <c r="G290" s="63">
        <v>4132834.17</v>
      </c>
      <c r="H290" s="63">
        <v>4132834.17</v>
      </c>
      <c r="I290" s="63">
        <v>4132834.17</v>
      </c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  <c r="EO290" s="64"/>
      <c r="EP290" s="64"/>
      <c r="EQ290" s="64"/>
      <c r="ER290" s="64"/>
      <c r="ES290" s="64"/>
      <c r="ET290" s="64"/>
      <c r="EU290" s="64"/>
      <c r="EV290" s="64"/>
      <c r="EW290" s="64"/>
      <c r="EX290" s="64"/>
      <c r="EY290" s="64"/>
      <c r="EZ290" s="64"/>
      <c r="FA290" s="64"/>
      <c r="FB290" s="64"/>
      <c r="FC290" s="64"/>
      <c r="FD290" s="64"/>
      <c r="FE290" s="64"/>
      <c r="FF290" s="64"/>
      <c r="FG290" s="64"/>
      <c r="FH290" s="64"/>
      <c r="FI290" s="64"/>
      <c r="FJ290" s="64"/>
      <c r="FK290" s="64"/>
      <c r="FL290" s="64"/>
      <c r="FM290" s="64"/>
      <c r="FN290" s="64"/>
      <c r="FO290" s="64"/>
      <c r="FP290" s="64"/>
      <c r="FQ290" s="64"/>
      <c r="FR290" s="64"/>
      <c r="FS290" s="64"/>
      <c r="FT290" s="64"/>
      <c r="FU290" s="64"/>
      <c r="FV290" s="64"/>
      <c r="FW290" s="64"/>
      <c r="FX290" s="64"/>
      <c r="FY290" s="64"/>
      <c r="FZ290" s="64"/>
      <c r="GA290" s="64"/>
      <c r="GB290" s="64"/>
      <c r="GC290" s="64"/>
      <c r="GD290" s="64"/>
      <c r="GE290" s="64"/>
    </row>
    <row r="291" spans="1:187" ht="21">
      <c r="A291" s="60" t="s">
        <v>103</v>
      </c>
      <c r="B291" s="61" t="s">
        <v>504</v>
      </c>
      <c r="C291" s="62" t="s">
        <v>240</v>
      </c>
      <c r="D291" s="63">
        <v>4978982.83</v>
      </c>
      <c r="E291" s="63">
        <v>4978982.83</v>
      </c>
      <c r="F291" s="63">
        <v>4978982.83</v>
      </c>
      <c r="G291" s="63">
        <v>4132834.17</v>
      </c>
      <c r="H291" s="63">
        <v>4132834.17</v>
      </c>
      <c r="I291" s="63">
        <v>4132834.17</v>
      </c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  <c r="EO291" s="64"/>
      <c r="EP291" s="64"/>
      <c r="EQ291" s="64"/>
      <c r="ER291" s="64"/>
      <c r="ES291" s="64"/>
      <c r="ET291" s="64"/>
      <c r="EU291" s="64"/>
      <c r="EV291" s="64"/>
      <c r="EW291" s="64"/>
      <c r="EX291" s="64"/>
      <c r="EY291" s="64"/>
      <c r="EZ291" s="64"/>
      <c r="FA291" s="64"/>
      <c r="FB291" s="64"/>
      <c r="FC291" s="64"/>
      <c r="FD291" s="64"/>
      <c r="FE291" s="64"/>
      <c r="FF291" s="64"/>
      <c r="FG291" s="64"/>
      <c r="FH291" s="64"/>
      <c r="FI291" s="64"/>
      <c r="FJ291" s="64"/>
      <c r="FK291" s="64"/>
      <c r="FL291" s="64"/>
      <c r="FM291" s="64"/>
      <c r="FN291" s="64"/>
      <c r="FO291" s="64"/>
      <c r="FP291" s="64"/>
      <c r="FQ291" s="64"/>
      <c r="FR291" s="64"/>
      <c r="FS291" s="64"/>
      <c r="FT291" s="64"/>
      <c r="FU291" s="64"/>
      <c r="FV291" s="64"/>
      <c r="FW291" s="64"/>
      <c r="FX291" s="64"/>
      <c r="FY291" s="64"/>
      <c r="FZ291" s="64"/>
      <c r="GA291" s="64"/>
      <c r="GB291" s="64"/>
      <c r="GC291" s="64"/>
      <c r="GD291" s="64"/>
      <c r="GE291" s="64"/>
    </row>
    <row r="292" spans="1:187" ht="21">
      <c r="A292" s="60" t="s">
        <v>241</v>
      </c>
      <c r="B292" s="61" t="s">
        <v>504</v>
      </c>
      <c r="C292" s="62" t="s">
        <v>242</v>
      </c>
      <c r="D292" s="63">
        <v>136796</v>
      </c>
      <c r="E292" s="63">
        <v>136796</v>
      </c>
      <c r="F292" s="63">
        <v>136796</v>
      </c>
      <c r="G292" s="63">
        <v>41180</v>
      </c>
      <c r="H292" s="63">
        <v>41180</v>
      </c>
      <c r="I292" s="63">
        <v>41180</v>
      </c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  <c r="EN292" s="64"/>
      <c r="EO292" s="64"/>
      <c r="EP292" s="64"/>
      <c r="EQ292" s="64"/>
      <c r="ER292" s="64"/>
      <c r="ES292" s="64"/>
      <c r="ET292" s="64"/>
      <c r="EU292" s="64"/>
      <c r="EV292" s="64"/>
      <c r="EW292" s="64"/>
      <c r="EX292" s="64"/>
      <c r="EY292" s="64"/>
      <c r="EZ292" s="64"/>
      <c r="FA292" s="64"/>
      <c r="FB292" s="64"/>
      <c r="FC292" s="64"/>
      <c r="FD292" s="64"/>
      <c r="FE292" s="64"/>
      <c r="FF292" s="64"/>
      <c r="FG292" s="64"/>
      <c r="FH292" s="64"/>
      <c r="FI292" s="64"/>
      <c r="FJ292" s="64"/>
      <c r="FK292" s="64"/>
      <c r="FL292" s="64"/>
      <c r="FM292" s="64"/>
      <c r="FN292" s="64"/>
      <c r="FO292" s="64"/>
      <c r="FP292" s="64"/>
      <c r="FQ292" s="64"/>
      <c r="FR292" s="64"/>
      <c r="FS292" s="64"/>
      <c r="FT292" s="64"/>
      <c r="FU292" s="64"/>
      <c r="FV292" s="64"/>
      <c r="FW292" s="64"/>
      <c r="FX292" s="64"/>
      <c r="FY292" s="64"/>
      <c r="FZ292" s="64"/>
      <c r="GA292" s="64"/>
      <c r="GB292" s="64"/>
      <c r="GC292" s="64"/>
      <c r="GD292" s="64"/>
      <c r="GE292" s="64"/>
    </row>
    <row r="293" spans="1:187" ht="31.5">
      <c r="A293" s="60" t="s">
        <v>868</v>
      </c>
      <c r="B293" s="61" t="s">
        <v>504</v>
      </c>
      <c r="C293" s="62" t="s">
        <v>243</v>
      </c>
      <c r="D293" s="63">
        <v>51072</v>
      </c>
      <c r="E293" s="63">
        <v>51072</v>
      </c>
      <c r="F293" s="63">
        <v>51072</v>
      </c>
      <c r="G293" s="63">
        <v>29180</v>
      </c>
      <c r="H293" s="63">
        <v>29180</v>
      </c>
      <c r="I293" s="63">
        <v>29180</v>
      </c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  <c r="EO293" s="64"/>
      <c r="EP293" s="64"/>
      <c r="EQ293" s="64"/>
      <c r="ER293" s="64"/>
      <c r="ES293" s="64"/>
      <c r="ET293" s="64"/>
      <c r="EU293" s="64"/>
      <c r="EV293" s="64"/>
      <c r="EW293" s="64"/>
      <c r="EX293" s="64"/>
      <c r="EY293" s="64"/>
      <c r="EZ293" s="64"/>
      <c r="FA293" s="64"/>
      <c r="FB293" s="64"/>
      <c r="FC293" s="64"/>
      <c r="FD293" s="64"/>
      <c r="FE293" s="64"/>
      <c r="FF293" s="64"/>
      <c r="FG293" s="64"/>
      <c r="FH293" s="64"/>
      <c r="FI293" s="64"/>
      <c r="FJ293" s="64"/>
      <c r="FK293" s="64"/>
      <c r="FL293" s="64"/>
      <c r="FM293" s="64"/>
      <c r="FN293" s="64"/>
      <c r="FO293" s="64"/>
      <c r="FP293" s="64"/>
      <c r="FQ293" s="64"/>
      <c r="FR293" s="64"/>
      <c r="FS293" s="64"/>
      <c r="FT293" s="64"/>
      <c r="FU293" s="64"/>
      <c r="FV293" s="64"/>
      <c r="FW293" s="64"/>
      <c r="FX293" s="64"/>
      <c r="FY293" s="64"/>
      <c r="FZ293" s="64"/>
      <c r="GA293" s="64"/>
      <c r="GB293" s="64"/>
      <c r="GC293" s="64"/>
      <c r="GD293" s="64"/>
      <c r="GE293" s="64"/>
    </row>
    <row r="294" spans="1:187" ht="12.75">
      <c r="A294" s="60" t="s">
        <v>564</v>
      </c>
      <c r="B294" s="61" t="s">
        <v>504</v>
      </c>
      <c r="C294" s="62" t="s">
        <v>244</v>
      </c>
      <c r="D294" s="63">
        <v>51072</v>
      </c>
      <c r="E294" s="63">
        <v>51072</v>
      </c>
      <c r="F294" s="63">
        <v>51072</v>
      </c>
      <c r="G294" s="63">
        <v>29180</v>
      </c>
      <c r="H294" s="63">
        <v>29180</v>
      </c>
      <c r="I294" s="63">
        <v>29180</v>
      </c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  <c r="EN294" s="64"/>
      <c r="EO294" s="64"/>
      <c r="EP294" s="64"/>
      <c r="EQ294" s="64"/>
      <c r="ER294" s="64"/>
      <c r="ES294" s="64"/>
      <c r="ET294" s="64"/>
      <c r="EU294" s="64"/>
      <c r="EV294" s="64"/>
      <c r="EW294" s="64"/>
      <c r="EX294" s="64"/>
      <c r="EY294" s="64"/>
      <c r="EZ294" s="64"/>
      <c r="FA294" s="64"/>
      <c r="FB294" s="64"/>
      <c r="FC294" s="64"/>
      <c r="FD294" s="64"/>
      <c r="FE294" s="64"/>
      <c r="FF294" s="64"/>
      <c r="FG294" s="64"/>
      <c r="FH294" s="64"/>
      <c r="FI294" s="64"/>
      <c r="FJ294" s="64"/>
      <c r="FK294" s="64"/>
      <c r="FL294" s="64"/>
      <c r="FM294" s="64"/>
      <c r="FN294" s="64"/>
      <c r="FO294" s="64"/>
      <c r="FP294" s="64"/>
      <c r="FQ294" s="64"/>
      <c r="FR294" s="64"/>
      <c r="FS294" s="64"/>
      <c r="FT294" s="64"/>
      <c r="FU294" s="64"/>
      <c r="FV294" s="64"/>
      <c r="FW294" s="64"/>
      <c r="FX294" s="64"/>
      <c r="FY294" s="64"/>
      <c r="FZ294" s="64"/>
      <c r="GA294" s="64"/>
      <c r="GB294" s="64"/>
      <c r="GC294" s="64"/>
      <c r="GD294" s="64"/>
      <c r="GE294" s="64"/>
    </row>
    <row r="295" spans="1:187" ht="21">
      <c r="A295" s="60" t="s">
        <v>566</v>
      </c>
      <c r="B295" s="61" t="s">
        <v>504</v>
      </c>
      <c r="C295" s="62" t="s">
        <v>245</v>
      </c>
      <c r="D295" s="63">
        <v>19200</v>
      </c>
      <c r="E295" s="63">
        <v>19200</v>
      </c>
      <c r="F295" s="63">
        <v>19200</v>
      </c>
      <c r="G295" s="63">
        <v>14700</v>
      </c>
      <c r="H295" s="63">
        <v>14700</v>
      </c>
      <c r="I295" s="63">
        <v>14700</v>
      </c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  <c r="EN295" s="64"/>
      <c r="EO295" s="64"/>
      <c r="EP295" s="64"/>
      <c r="EQ295" s="64"/>
      <c r="ER295" s="64"/>
      <c r="ES295" s="64"/>
      <c r="ET295" s="64"/>
      <c r="EU295" s="64"/>
      <c r="EV295" s="64"/>
      <c r="EW295" s="64"/>
      <c r="EX295" s="64"/>
      <c r="EY295" s="64"/>
      <c r="EZ295" s="64"/>
      <c r="FA295" s="64"/>
      <c r="FB295" s="64"/>
      <c r="FC295" s="64"/>
      <c r="FD295" s="64"/>
      <c r="FE295" s="64"/>
      <c r="FF295" s="64"/>
      <c r="FG295" s="64"/>
      <c r="FH295" s="64"/>
      <c r="FI295" s="64"/>
      <c r="FJ295" s="64"/>
      <c r="FK295" s="64"/>
      <c r="FL295" s="64"/>
      <c r="FM295" s="64"/>
      <c r="FN295" s="64"/>
      <c r="FO295" s="64"/>
      <c r="FP295" s="64"/>
      <c r="FQ295" s="64"/>
      <c r="FR295" s="64"/>
      <c r="FS295" s="64"/>
      <c r="FT295" s="64"/>
      <c r="FU295" s="64"/>
      <c r="FV295" s="64"/>
      <c r="FW295" s="64"/>
      <c r="FX295" s="64"/>
      <c r="FY295" s="64"/>
      <c r="FZ295" s="64"/>
      <c r="GA295" s="64"/>
      <c r="GB295" s="64"/>
      <c r="GC295" s="64"/>
      <c r="GD295" s="64"/>
      <c r="GE295" s="64"/>
    </row>
    <row r="296" spans="1:187" ht="12.75">
      <c r="A296" s="60" t="s">
        <v>872</v>
      </c>
      <c r="B296" s="61" t="s">
        <v>504</v>
      </c>
      <c r="C296" s="62" t="s">
        <v>246</v>
      </c>
      <c r="D296" s="63">
        <v>19200</v>
      </c>
      <c r="E296" s="63">
        <v>19200</v>
      </c>
      <c r="F296" s="63">
        <v>19200</v>
      </c>
      <c r="G296" s="63">
        <v>14700</v>
      </c>
      <c r="H296" s="63">
        <v>14700</v>
      </c>
      <c r="I296" s="63">
        <v>14700</v>
      </c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  <c r="EN296" s="64"/>
      <c r="EO296" s="64"/>
      <c r="EP296" s="64"/>
      <c r="EQ296" s="64"/>
      <c r="ER296" s="64"/>
      <c r="ES296" s="64"/>
      <c r="ET296" s="64"/>
      <c r="EU296" s="64"/>
      <c r="EV296" s="64"/>
      <c r="EW296" s="64"/>
      <c r="EX296" s="64"/>
      <c r="EY296" s="64"/>
      <c r="EZ296" s="64"/>
      <c r="FA296" s="64"/>
      <c r="FB296" s="64"/>
      <c r="FC296" s="64"/>
      <c r="FD296" s="64"/>
      <c r="FE296" s="64"/>
      <c r="FF296" s="64"/>
      <c r="FG296" s="64"/>
      <c r="FH296" s="64"/>
      <c r="FI296" s="64"/>
      <c r="FJ296" s="64"/>
      <c r="FK296" s="64"/>
      <c r="FL296" s="64"/>
      <c r="FM296" s="64"/>
      <c r="FN296" s="64"/>
      <c r="FO296" s="64"/>
      <c r="FP296" s="64"/>
      <c r="FQ296" s="64"/>
      <c r="FR296" s="64"/>
      <c r="FS296" s="64"/>
      <c r="FT296" s="64"/>
      <c r="FU296" s="64"/>
      <c r="FV296" s="64"/>
      <c r="FW296" s="64"/>
      <c r="FX296" s="64"/>
      <c r="FY296" s="64"/>
      <c r="FZ296" s="64"/>
      <c r="GA296" s="64"/>
      <c r="GB296" s="64"/>
      <c r="GC296" s="64"/>
      <c r="GD296" s="64"/>
      <c r="GE296" s="64"/>
    </row>
    <row r="297" spans="1:187" ht="12.75">
      <c r="A297" s="60" t="s">
        <v>874</v>
      </c>
      <c r="B297" s="61" t="s">
        <v>504</v>
      </c>
      <c r="C297" s="62" t="s">
        <v>247</v>
      </c>
      <c r="D297" s="63">
        <v>31872</v>
      </c>
      <c r="E297" s="63">
        <v>31872</v>
      </c>
      <c r="F297" s="63">
        <v>31872</v>
      </c>
      <c r="G297" s="63">
        <v>14480</v>
      </c>
      <c r="H297" s="63">
        <v>14480</v>
      </c>
      <c r="I297" s="63">
        <v>14480</v>
      </c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  <c r="EN297" s="64"/>
      <c r="EO297" s="64"/>
      <c r="EP297" s="64"/>
      <c r="EQ297" s="64"/>
      <c r="ER297" s="64"/>
      <c r="ES297" s="64"/>
      <c r="ET297" s="64"/>
      <c r="EU297" s="64"/>
      <c r="EV297" s="64"/>
      <c r="EW297" s="64"/>
      <c r="EX297" s="64"/>
      <c r="EY297" s="64"/>
      <c r="EZ297" s="64"/>
      <c r="FA297" s="64"/>
      <c r="FB297" s="64"/>
      <c r="FC297" s="64"/>
      <c r="FD297" s="64"/>
      <c r="FE297" s="64"/>
      <c r="FF297" s="64"/>
      <c r="FG297" s="64"/>
      <c r="FH297" s="64"/>
      <c r="FI297" s="64"/>
      <c r="FJ297" s="64"/>
      <c r="FK297" s="64"/>
      <c r="FL297" s="64"/>
      <c r="FM297" s="64"/>
      <c r="FN297" s="64"/>
      <c r="FO297" s="64"/>
      <c r="FP297" s="64"/>
      <c r="FQ297" s="64"/>
      <c r="FR297" s="64"/>
      <c r="FS297" s="64"/>
      <c r="FT297" s="64"/>
      <c r="FU297" s="64"/>
      <c r="FV297" s="64"/>
      <c r="FW297" s="64"/>
      <c r="FX297" s="64"/>
      <c r="FY297" s="64"/>
      <c r="FZ297" s="64"/>
      <c r="GA297" s="64"/>
      <c r="GB297" s="64"/>
      <c r="GC297" s="64"/>
      <c r="GD297" s="64"/>
      <c r="GE297" s="64"/>
    </row>
    <row r="298" spans="1:187" ht="12.75">
      <c r="A298" s="60" t="s">
        <v>876</v>
      </c>
      <c r="B298" s="61" t="s">
        <v>504</v>
      </c>
      <c r="C298" s="62" t="s">
        <v>248</v>
      </c>
      <c r="D298" s="63">
        <v>25000</v>
      </c>
      <c r="E298" s="63">
        <v>25000</v>
      </c>
      <c r="F298" s="63">
        <v>25000</v>
      </c>
      <c r="G298" s="63">
        <v>12000</v>
      </c>
      <c r="H298" s="63">
        <v>12000</v>
      </c>
      <c r="I298" s="63">
        <v>12000</v>
      </c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  <c r="EN298" s="64"/>
      <c r="EO298" s="64"/>
      <c r="EP298" s="64"/>
      <c r="EQ298" s="64"/>
      <c r="ER298" s="64"/>
      <c r="ES298" s="64"/>
      <c r="ET298" s="64"/>
      <c r="EU298" s="64"/>
      <c r="EV298" s="64"/>
      <c r="EW298" s="64"/>
      <c r="EX298" s="64"/>
      <c r="EY298" s="64"/>
      <c r="EZ298" s="64"/>
      <c r="FA298" s="64"/>
      <c r="FB298" s="64"/>
      <c r="FC298" s="64"/>
      <c r="FD298" s="64"/>
      <c r="FE298" s="64"/>
      <c r="FF298" s="64"/>
      <c r="FG298" s="64"/>
      <c r="FH298" s="64"/>
      <c r="FI298" s="64"/>
      <c r="FJ298" s="64"/>
      <c r="FK298" s="64"/>
      <c r="FL298" s="64"/>
      <c r="FM298" s="64"/>
      <c r="FN298" s="64"/>
      <c r="FO298" s="64"/>
      <c r="FP298" s="64"/>
      <c r="FQ298" s="64"/>
      <c r="FR298" s="64"/>
      <c r="FS298" s="64"/>
      <c r="FT298" s="64"/>
      <c r="FU298" s="64"/>
      <c r="FV298" s="64"/>
      <c r="FW298" s="64"/>
      <c r="FX298" s="64"/>
      <c r="FY298" s="64"/>
      <c r="FZ298" s="64"/>
      <c r="GA298" s="64"/>
      <c r="GB298" s="64"/>
      <c r="GC298" s="64"/>
      <c r="GD298" s="64"/>
      <c r="GE298" s="64"/>
    </row>
    <row r="299" spans="1:187" ht="12.75">
      <c r="A299" s="60" t="s">
        <v>878</v>
      </c>
      <c r="B299" s="61" t="s">
        <v>504</v>
      </c>
      <c r="C299" s="62" t="s">
        <v>249</v>
      </c>
      <c r="D299" s="63">
        <v>6872</v>
      </c>
      <c r="E299" s="63">
        <v>6872</v>
      </c>
      <c r="F299" s="63">
        <v>6872</v>
      </c>
      <c r="G299" s="63">
        <v>2480</v>
      </c>
      <c r="H299" s="63">
        <v>2480</v>
      </c>
      <c r="I299" s="63">
        <v>2480</v>
      </c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  <c r="EN299" s="64"/>
      <c r="EO299" s="64"/>
      <c r="EP299" s="64"/>
      <c r="EQ299" s="64"/>
      <c r="ER299" s="64"/>
      <c r="ES299" s="64"/>
      <c r="ET299" s="64"/>
      <c r="EU299" s="64"/>
      <c r="EV299" s="64"/>
      <c r="EW299" s="64"/>
      <c r="EX299" s="64"/>
      <c r="EY299" s="64"/>
      <c r="EZ299" s="64"/>
      <c r="FA299" s="64"/>
      <c r="FB299" s="64"/>
      <c r="FC299" s="64"/>
      <c r="FD299" s="64"/>
      <c r="FE299" s="64"/>
      <c r="FF299" s="64"/>
      <c r="FG299" s="64"/>
      <c r="FH299" s="64"/>
      <c r="FI299" s="64"/>
      <c r="FJ299" s="64"/>
      <c r="FK299" s="64"/>
      <c r="FL299" s="64"/>
      <c r="FM299" s="64"/>
      <c r="FN299" s="64"/>
      <c r="FO299" s="64"/>
      <c r="FP299" s="64"/>
      <c r="FQ299" s="64"/>
      <c r="FR299" s="64"/>
      <c r="FS299" s="64"/>
      <c r="FT299" s="64"/>
      <c r="FU299" s="64"/>
      <c r="FV299" s="64"/>
      <c r="FW299" s="64"/>
      <c r="FX299" s="64"/>
      <c r="FY299" s="64"/>
      <c r="FZ299" s="64"/>
      <c r="GA299" s="64"/>
      <c r="GB299" s="64"/>
      <c r="GC299" s="64"/>
      <c r="GD299" s="64"/>
      <c r="GE299" s="64"/>
    </row>
    <row r="300" spans="1:187" ht="21">
      <c r="A300" s="60" t="s">
        <v>880</v>
      </c>
      <c r="B300" s="61" t="s">
        <v>504</v>
      </c>
      <c r="C300" s="62" t="s">
        <v>250</v>
      </c>
      <c r="D300" s="63">
        <v>85724</v>
      </c>
      <c r="E300" s="63">
        <v>85724</v>
      </c>
      <c r="F300" s="63">
        <v>85724</v>
      </c>
      <c r="G300" s="63">
        <v>12000</v>
      </c>
      <c r="H300" s="63">
        <v>12000</v>
      </c>
      <c r="I300" s="63">
        <v>12000</v>
      </c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  <c r="EN300" s="64"/>
      <c r="EO300" s="64"/>
      <c r="EP300" s="64"/>
      <c r="EQ300" s="64"/>
      <c r="ER300" s="64"/>
      <c r="ES300" s="64"/>
      <c r="ET300" s="64"/>
      <c r="EU300" s="64"/>
      <c r="EV300" s="64"/>
      <c r="EW300" s="64"/>
      <c r="EX300" s="64"/>
      <c r="EY300" s="64"/>
      <c r="EZ300" s="64"/>
      <c r="FA300" s="64"/>
      <c r="FB300" s="64"/>
      <c r="FC300" s="64"/>
      <c r="FD300" s="64"/>
      <c r="FE300" s="64"/>
      <c r="FF300" s="64"/>
      <c r="FG300" s="64"/>
      <c r="FH300" s="64"/>
      <c r="FI300" s="64"/>
      <c r="FJ300" s="64"/>
      <c r="FK300" s="64"/>
      <c r="FL300" s="64"/>
      <c r="FM300" s="64"/>
      <c r="FN300" s="64"/>
      <c r="FO300" s="64"/>
      <c r="FP300" s="64"/>
      <c r="FQ300" s="64"/>
      <c r="FR300" s="64"/>
      <c r="FS300" s="64"/>
      <c r="FT300" s="64"/>
      <c r="FU300" s="64"/>
      <c r="FV300" s="64"/>
      <c r="FW300" s="64"/>
      <c r="FX300" s="64"/>
      <c r="FY300" s="64"/>
      <c r="FZ300" s="64"/>
      <c r="GA300" s="64"/>
      <c r="GB300" s="64"/>
      <c r="GC300" s="64"/>
      <c r="GD300" s="64"/>
      <c r="GE300" s="64"/>
    </row>
    <row r="301" spans="1:187" ht="12.75">
      <c r="A301" s="60" t="s">
        <v>564</v>
      </c>
      <c r="B301" s="61" t="s">
        <v>504</v>
      </c>
      <c r="C301" s="62" t="s">
        <v>251</v>
      </c>
      <c r="D301" s="63">
        <v>85724</v>
      </c>
      <c r="E301" s="63">
        <v>85724</v>
      </c>
      <c r="F301" s="63">
        <v>85724</v>
      </c>
      <c r="G301" s="63">
        <v>12000</v>
      </c>
      <c r="H301" s="63">
        <v>12000</v>
      </c>
      <c r="I301" s="63">
        <v>12000</v>
      </c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  <c r="EN301" s="64"/>
      <c r="EO301" s="64"/>
      <c r="EP301" s="64"/>
      <c r="EQ301" s="64"/>
      <c r="ER301" s="64"/>
      <c r="ES301" s="64"/>
      <c r="ET301" s="64"/>
      <c r="EU301" s="64"/>
      <c r="EV301" s="64"/>
      <c r="EW301" s="64"/>
      <c r="EX301" s="64"/>
      <c r="EY301" s="64"/>
      <c r="EZ301" s="64"/>
      <c r="FA301" s="64"/>
      <c r="FB301" s="64"/>
      <c r="FC301" s="64"/>
      <c r="FD301" s="64"/>
      <c r="FE301" s="64"/>
      <c r="FF301" s="64"/>
      <c r="FG301" s="64"/>
      <c r="FH301" s="64"/>
      <c r="FI301" s="64"/>
      <c r="FJ301" s="64"/>
      <c r="FK301" s="64"/>
      <c r="FL301" s="64"/>
      <c r="FM301" s="64"/>
      <c r="FN301" s="64"/>
      <c r="FO301" s="64"/>
      <c r="FP301" s="64"/>
      <c r="FQ301" s="64"/>
      <c r="FR301" s="64"/>
      <c r="FS301" s="64"/>
      <c r="FT301" s="64"/>
      <c r="FU301" s="64"/>
      <c r="FV301" s="64"/>
      <c r="FW301" s="64"/>
      <c r="FX301" s="64"/>
      <c r="FY301" s="64"/>
      <c r="FZ301" s="64"/>
      <c r="GA301" s="64"/>
      <c r="GB301" s="64"/>
      <c r="GC301" s="64"/>
      <c r="GD301" s="64"/>
      <c r="GE301" s="64"/>
    </row>
    <row r="302" spans="1:187" ht="12.75">
      <c r="A302" s="60" t="s">
        <v>874</v>
      </c>
      <c r="B302" s="61" t="s">
        <v>504</v>
      </c>
      <c r="C302" s="62" t="s">
        <v>252</v>
      </c>
      <c r="D302" s="63">
        <v>85724</v>
      </c>
      <c r="E302" s="63">
        <v>85724</v>
      </c>
      <c r="F302" s="63">
        <v>85724</v>
      </c>
      <c r="G302" s="63">
        <v>12000</v>
      </c>
      <c r="H302" s="63">
        <v>12000</v>
      </c>
      <c r="I302" s="63">
        <v>12000</v>
      </c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  <c r="EN302" s="64"/>
      <c r="EO302" s="64"/>
      <c r="EP302" s="64"/>
      <c r="EQ302" s="64"/>
      <c r="ER302" s="64"/>
      <c r="ES302" s="64"/>
      <c r="ET302" s="64"/>
      <c r="EU302" s="64"/>
      <c r="EV302" s="64"/>
      <c r="EW302" s="64"/>
      <c r="EX302" s="64"/>
      <c r="EY302" s="64"/>
      <c r="EZ302" s="64"/>
      <c r="FA302" s="64"/>
      <c r="FB302" s="64"/>
      <c r="FC302" s="64"/>
      <c r="FD302" s="64"/>
      <c r="FE302" s="64"/>
      <c r="FF302" s="64"/>
      <c r="FG302" s="64"/>
      <c r="FH302" s="64"/>
      <c r="FI302" s="64"/>
      <c r="FJ302" s="64"/>
      <c r="FK302" s="64"/>
      <c r="FL302" s="64"/>
      <c r="FM302" s="64"/>
      <c r="FN302" s="64"/>
      <c r="FO302" s="64"/>
      <c r="FP302" s="64"/>
      <c r="FQ302" s="64"/>
      <c r="FR302" s="64"/>
      <c r="FS302" s="64"/>
      <c r="FT302" s="64"/>
      <c r="FU302" s="64"/>
      <c r="FV302" s="64"/>
      <c r="FW302" s="64"/>
      <c r="FX302" s="64"/>
      <c r="FY302" s="64"/>
      <c r="FZ302" s="64"/>
      <c r="GA302" s="64"/>
      <c r="GB302" s="64"/>
      <c r="GC302" s="64"/>
      <c r="GD302" s="64"/>
      <c r="GE302" s="64"/>
    </row>
    <row r="303" spans="1:187" ht="12.75">
      <c r="A303" s="60" t="s">
        <v>878</v>
      </c>
      <c r="B303" s="61" t="s">
        <v>504</v>
      </c>
      <c r="C303" s="62" t="s">
        <v>253</v>
      </c>
      <c r="D303" s="63">
        <v>85724</v>
      </c>
      <c r="E303" s="63">
        <v>85724</v>
      </c>
      <c r="F303" s="63">
        <v>85724</v>
      </c>
      <c r="G303" s="63">
        <v>12000</v>
      </c>
      <c r="H303" s="63">
        <v>12000</v>
      </c>
      <c r="I303" s="63">
        <v>12000</v>
      </c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  <c r="EN303" s="64"/>
      <c r="EO303" s="64"/>
      <c r="EP303" s="64"/>
      <c r="EQ303" s="64"/>
      <c r="ER303" s="64"/>
      <c r="ES303" s="64"/>
      <c r="ET303" s="64"/>
      <c r="EU303" s="64"/>
      <c r="EV303" s="64"/>
      <c r="EW303" s="64"/>
      <c r="EX303" s="64"/>
      <c r="EY303" s="64"/>
      <c r="EZ303" s="64"/>
      <c r="FA303" s="64"/>
      <c r="FB303" s="64"/>
      <c r="FC303" s="64"/>
      <c r="FD303" s="64"/>
      <c r="FE303" s="64"/>
      <c r="FF303" s="64"/>
      <c r="FG303" s="64"/>
      <c r="FH303" s="64"/>
      <c r="FI303" s="64"/>
      <c r="FJ303" s="64"/>
      <c r="FK303" s="64"/>
      <c r="FL303" s="64"/>
      <c r="FM303" s="64"/>
      <c r="FN303" s="64"/>
      <c r="FO303" s="64"/>
      <c r="FP303" s="64"/>
      <c r="FQ303" s="64"/>
      <c r="FR303" s="64"/>
      <c r="FS303" s="64"/>
      <c r="FT303" s="64"/>
      <c r="FU303" s="64"/>
      <c r="FV303" s="64"/>
      <c r="FW303" s="64"/>
      <c r="FX303" s="64"/>
      <c r="FY303" s="64"/>
      <c r="FZ303" s="64"/>
      <c r="GA303" s="64"/>
      <c r="GB303" s="64"/>
      <c r="GC303" s="64"/>
      <c r="GD303" s="64"/>
      <c r="GE303" s="64"/>
    </row>
    <row r="304" spans="1:187" ht="12.75">
      <c r="A304" s="60" t="s">
        <v>254</v>
      </c>
      <c r="B304" s="61" t="s">
        <v>504</v>
      </c>
      <c r="C304" s="62" t="s">
        <v>255</v>
      </c>
      <c r="D304" s="63">
        <v>608100.75</v>
      </c>
      <c r="E304" s="63">
        <v>608100.75</v>
      </c>
      <c r="F304" s="63">
        <v>608100.75</v>
      </c>
      <c r="G304" s="63">
        <v>526000</v>
      </c>
      <c r="H304" s="63">
        <v>526000</v>
      </c>
      <c r="I304" s="63">
        <v>526000</v>
      </c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  <c r="EN304" s="64"/>
      <c r="EO304" s="64"/>
      <c r="EP304" s="64"/>
      <c r="EQ304" s="64"/>
      <c r="ER304" s="64"/>
      <c r="ES304" s="64"/>
      <c r="ET304" s="64"/>
      <c r="EU304" s="64"/>
      <c r="EV304" s="64"/>
      <c r="EW304" s="64"/>
      <c r="EX304" s="64"/>
      <c r="EY304" s="64"/>
      <c r="EZ304" s="64"/>
      <c r="FA304" s="64"/>
      <c r="FB304" s="64"/>
      <c r="FC304" s="64"/>
      <c r="FD304" s="64"/>
      <c r="FE304" s="64"/>
      <c r="FF304" s="64"/>
      <c r="FG304" s="64"/>
      <c r="FH304" s="64"/>
      <c r="FI304" s="64"/>
      <c r="FJ304" s="64"/>
      <c r="FK304" s="64"/>
      <c r="FL304" s="64"/>
      <c r="FM304" s="64"/>
      <c r="FN304" s="64"/>
      <c r="FO304" s="64"/>
      <c r="FP304" s="64"/>
      <c r="FQ304" s="64"/>
      <c r="FR304" s="64"/>
      <c r="FS304" s="64"/>
      <c r="FT304" s="64"/>
      <c r="FU304" s="64"/>
      <c r="FV304" s="64"/>
      <c r="FW304" s="64"/>
      <c r="FX304" s="64"/>
      <c r="FY304" s="64"/>
      <c r="FZ304" s="64"/>
      <c r="GA304" s="64"/>
      <c r="GB304" s="64"/>
      <c r="GC304" s="64"/>
      <c r="GD304" s="64"/>
      <c r="GE304" s="64"/>
    </row>
    <row r="305" spans="1:187" ht="42">
      <c r="A305" s="60" t="s">
        <v>208</v>
      </c>
      <c r="B305" s="61" t="s">
        <v>504</v>
      </c>
      <c r="C305" s="62" t="s">
        <v>256</v>
      </c>
      <c r="D305" s="63">
        <v>405711.54</v>
      </c>
      <c r="E305" s="63">
        <v>405711.54</v>
      </c>
      <c r="F305" s="63">
        <v>405711.54</v>
      </c>
      <c r="G305" s="63">
        <v>365000</v>
      </c>
      <c r="H305" s="63">
        <v>365000</v>
      </c>
      <c r="I305" s="63">
        <v>365000</v>
      </c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  <c r="EN305" s="64"/>
      <c r="EO305" s="64"/>
      <c r="EP305" s="64"/>
      <c r="EQ305" s="64"/>
      <c r="ER305" s="64"/>
      <c r="ES305" s="64"/>
      <c r="ET305" s="64"/>
      <c r="EU305" s="64"/>
      <c r="EV305" s="64"/>
      <c r="EW305" s="64"/>
      <c r="EX305" s="64"/>
      <c r="EY305" s="64"/>
      <c r="EZ305" s="64"/>
      <c r="FA305" s="64"/>
      <c r="FB305" s="64"/>
      <c r="FC305" s="64"/>
      <c r="FD305" s="64"/>
      <c r="FE305" s="64"/>
      <c r="FF305" s="64"/>
      <c r="FG305" s="64"/>
      <c r="FH305" s="64"/>
      <c r="FI305" s="64"/>
      <c r="FJ305" s="64"/>
      <c r="FK305" s="64"/>
      <c r="FL305" s="64"/>
      <c r="FM305" s="64"/>
      <c r="FN305" s="64"/>
      <c r="FO305" s="64"/>
      <c r="FP305" s="64"/>
      <c r="FQ305" s="64"/>
      <c r="FR305" s="64"/>
      <c r="FS305" s="64"/>
      <c r="FT305" s="64"/>
      <c r="FU305" s="64"/>
      <c r="FV305" s="64"/>
      <c r="FW305" s="64"/>
      <c r="FX305" s="64"/>
      <c r="FY305" s="64"/>
      <c r="FZ305" s="64"/>
      <c r="GA305" s="64"/>
      <c r="GB305" s="64"/>
      <c r="GC305" s="64"/>
      <c r="GD305" s="64"/>
      <c r="GE305" s="64"/>
    </row>
    <row r="306" spans="1:187" ht="12.75">
      <c r="A306" s="60" t="s">
        <v>564</v>
      </c>
      <c r="B306" s="61" t="s">
        <v>504</v>
      </c>
      <c r="C306" s="62" t="s">
        <v>257</v>
      </c>
      <c r="D306" s="63">
        <v>405711.54</v>
      </c>
      <c r="E306" s="63">
        <v>405711.54</v>
      </c>
      <c r="F306" s="63">
        <v>405711.54</v>
      </c>
      <c r="G306" s="63">
        <v>365000</v>
      </c>
      <c r="H306" s="63">
        <v>365000</v>
      </c>
      <c r="I306" s="63">
        <v>365000</v>
      </c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  <c r="EN306" s="64"/>
      <c r="EO306" s="64"/>
      <c r="EP306" s="64"/>
      <c r="EQ306" s="64"/>
      <c r="ER306" s="64"/>
      <c r="ES306" s="64"/>
      <c r="ET306" s="64"/>
      <c r="EU306" s="64"/>
      <c r="EV306" s="64"/>
      <c r="EW306" s="64"/>
      <c r="EX306" s="64"/>
      <c r="EY306" s="64"/>
      <c r="EZ306" s="64"/>
      <c r="FA306" s="64"/>
      <c r="FB306" s="64"/>
      <c r="FC306" s="64"/>
      <c r="FD306" s="64"/>
      <c r="FE306" s="64"/>
      <c r="FF306" s="64"/>
      <c r="FG306" s="64"/>
      <c r="FH306" s="64"/>
      <c r="FI306" s="64"/>
      <c r="FJ306" s="64"/>
      <c r="FK306" s="64"/>
      <c r="FL306" s="64"/>
      <c r="FM306" s="64"/>
      <c r="FN306" s="64"/>
      <c r="FO306" s="64"/>
      <c r="FP306" s="64"/>
      <c r="FQ306" s="64"/>
      <c r="FR306" s="64"/>
      <c r="FS306" s="64"/>
      <c r="FT306" s="64"/>
      <c r="FU306" s="64"/>
      <c r="FV306" s="64"/>
      <c r="FW306" s="64"/>
      <c r="FX306" s="64"/>
      <c r="FY306" s="64"/>
      <c r="FZ306" s="64"/>
      <c r="GA306" s="64"/>
      <c r="GB306" s="64"/>
      <c r="GC306" s="64"/>
      <c r="GD306" s="64"/>
      <c r="GE306" s="64"/>
    </row>
    <row r="307" spans="1:187" ht="12.75">
      <c r="A307" s="60" t="s">
        <v>101</v>
      </c>
      <c r="B307" s="61" t="s">
        <v>504</v>
      </c>
      <c r="C307" s="62" t="s">
        <v>258</v>
      </c>
      <c r="D307" s="63">
        <v>405711.54</v>
      </c>
      <c r="E307" s="63">
        <v>405711.54</v>
      </c>
      <c r="F307" s="63">
        <v>405711.54</v>
      </c>
      <c r="G307" s="63">
        <v>365000</v>
      </c>
      <c r="H307" s="63">
        <v>365000</v>
      </c>
      <c r="I307" s="63">
        <v>365000</v>
      </c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  <c r="EN307" s="64"/>
      <c r="EO307" s="64"/>
      <c r="EP307" s="64"/>
      <c r="EQ307" s="64"/>
      <c r="ER307" s="64"/>
      <c r="ES307" s="64"/>
      <c r="ET307" s="64"/>
      <c r="EU307" s="64"/>
      <c r="EV307" s="64"/>
      <c r="EW307" s="64"/>
      <c r="EX307" s="64"/>
      <c r="EY307" s="64"/>
      <c r="EZ307" s="64"/>
      <c r="FA307" s="64"/>
      <c r="FB307" s="64"/>
      <c r="FC307" s="64"/>
      <c r="FD307" s="64"/>
      <c r="FE307" s="64"/>
      <c r="FF307" s="64"/>
      <c r="FG307" s="64"/>
      <c r="FH307" s="64"/>
      <c r="FI307" s="64"/>
      <c r="FJ307" s="64"/>
      <c r="FK307" s="64"/>
      <c r="FL307" s="64"/>
      <c r="FM307" s="64"/>
      <c r="FN307" s="64"/>
      <c r="FO307" s="64"/>
      <c r="FP307" s="64"/>
      <c r="FQ307" s="64"/>
      <c r="FR307" s="64"/>
      <c r="FS307" s="64"/>
      <c r="FT307" s="64"/>
      <c r="FU307" s="64"/>
      <c r="FV307" s="64"/>
      <c r="FW307" s="64"/>
      <c r="FX307" s="64"/>
      <c r="FY307" s="64"/>
      <c r="FZ307" s="64"/>
      <c r="GA307" s="64"/>
      <c r="GB307" s="64"/>
      <c r="GC307" s="64"/>
      <c r="GD307" s="64"/>
      <c r="GE307" s="64"/>
    </row>
    <row r="308" spans="1:187" ht="21">
      <c r="A308" s="60" t="s">
        <v>103</v>
      </c>
      <c r="B308" s="61" t="s">
        <v>504</v>
      </c>
      <c r="C308" s="62" t="s">
        <v>259</v>
      </c>
      <c r="D308" s="63">
        <v>405711.54</v>
      </c>
      <c r="E308" s="63">
        <v>405711.54</v>
      </c>
      <c r="F308" s="63">
        <v>405711.54</v>
      </c>
      <c r="G308" s="63">
        <v>365000</v>
      </c>
      <c r="H308" s="63">
        <v>365000</v>
      </c>
      <c r="I308" s="63">
        <v>365000</v>
      </c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  <c r="EN308" s="64"/>
      <c r="EO308" s="64"/>
      <c r="EP308" s="64"/>
      <c r="EQ308" s="64"/>
      <c r="ER308" s="64"/>
      <c r="ES308" s="64"/>
      <c r="ET308" s="64"/>
      <c r="EU308" s="64"/>
      <c r="EV308" s="64"/>
      <c r="EW308" s="64"/>
      <c r="EX308" s="64"/>
      <c r="EY308" s="64"/>
      <c r="EZ308" s="64"/>
      <c r="FA308" s="64"/>
      <c r="FB308" s="64"/>
      <c r="FC308" s="64"/>
      <c r="FD308" s="64"/>
      <c r="FE308" s="64"/>
      <c r="FF308" s="64"/>
      <c r="FG308" s="64"/>
      <c r="FH308" s="64"/>
      <c r="FI308" s="64"/>
      <c r="FJ308" s="64"/>
      <c r="FK308" s="64"/>
      <c r="FL308" s="64"/>
      <c r="FM308" s="64"/>
      <c r="FN308" s="64"/>
      <c r="FO308" s="64"/>
      <c r="FP308" s="64"/>
      <c r="FQ308" s="64"/>
      <c r="FR308" s="64"/>
      <c r="FS308" s="64"/>
      <c r="FT308" s="64"/>
      <c r="FU308" s="64"/>
      <c r="FV308" s="64"/>
      <c r="FW308" s="64"/>
      <c r="FX308" s="64"/>
      <c r="FY308" s="64"/>
      <c r="FZ308" s="64"/>
      <c r="GA308" s="64"/>
      <c r="GB308" s="64"/>
      <c r="GC308" s="64"/>
      <c r="GD308" s="64"/>
      <c r="GE308" s="64"/>
    </row>
    <row r="309" spans="1:187" ht="42">
      <c r="A309" s="60" t="s">
        <v>232</v>
      </c>
      <c r="B309" s="61" t="s">
        <v>504</v>
      </c>
      <c r="C309" s="62" t="s">
        <v>260</v>
      </c>
      <c r="D309" s="63">
        <v>202389.21</v>
      </c>
      <c r="E309" s="63">
        <v>202389.21</v>
      </c>
      <c r="F309" s="63">
        <v>202389.21</v>
      </c>
      <c r="G309" s="63">
        <v>161000</v>
      </c>
      <c r="H309" s="63">
        <v>161000</v>
      </c>
      <c r="I309" s="63">
        <v>161000</v>
      </c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  <c r="EN309" s="64"/>
      <c r="EO309" s="64"/>
      <c r="EP309" s="64"/>
      <c r="EQ309" s="64"/>
      <c r="ER309" s="64"/>
      <c r="ES309" s="64"/>
      <c r="ET309" s="64"/>
      <c r="EU309" s="64"/>
      <c r="EV309" s="64"/>
      <c r="EW309" s="64"/>
      <c r="EX309" s="64"/>
      <c r="EY309" s="64"/>
      <c r="EZ309" s="64"/>
      <c r="FA309" s="64"/>
      <c r="FB309" s="64"/>
      <c r="FC309" s="64"/>
      <c r="FD309" s="64"/>
      <c r="FE309" s="64"/>
      <c r="FF309" s="64"/>
      <c r="FG309" s="64"/>
      <c r="FH309" s="64"/>
      <c r="FI309" s="64"/>
      <c r="FJ309" s="64"/>
      <c r="FK309" s="64"/>
      <c r="FL309" s="64"/>
      <c r="FM309" s="64"/>
      <c r="FN309" s="64"/>
      <c r="FO309" s="64"/>
      <c r="FP309" s="64"/>
      <c r="FQ309" s="64"/>
      <c r="FR309" s="64"/>
      <c r="FS309" s="64"/>
      <c r="FT309" s="64"/>
      <c r="FU309" s="64"/>
      <c r="FV309" s="64"/>
      <c r="FW309" s="64"/>
      <c r="FX309" s="64"/>
      <c r="FY309" s="64"/>
      <c r="FZ309" s="64"/>
      <c r="GA309" s="64"/>
      <c r="GB309" s="64"/>
      <c r="GC309" s="64"/>
      <c r="GD309" s="64"/>
      <c r="GE309" s="64"/>
    </row>
    <row r="310" spans="1:187" ht="12.75">
      <c r="A310" s="60" t="s">
        <v>564</v>
      </c>
      <c r="B310" s="61" t="s">
        <v>504</v>
      </c>
      <c r="C310" s="62" t="s">
        <v>261</v>
      </c>
      <c r="D310" s="63">
        <v>202389.21</v>
      </c>
      <c r="E310" s="63">
        <v>202389.21</v>
      </c>
      <c r="F310" s="63">
        <v>202389.21</v>
      </c>
      <c r="G310" s="63">
        <v>161000</v>
      </c>
      <c r="H310" s="63">
        <v>161000</v>
      </c>
      <c r="I310" s="63">
        <v>161000</v>
      </c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  <c r="EN310" s="64"/>
      <c r="EO310" s="64"/>
      <c r="EP310" s="64"/>
      <c r="EQ310" s="64"/>
      <c r="ER310" s="64"/>
      <c r="ES310" s="64"/>
      <c r="ET310" s="64"/>
      <c r="EU310" s="64"/>
      <c r="EV310" s="64"/>
      <c r="EW310" s="64"/>
      <c r="EX310" s="64"/>
      <c r="EY310" s="64"/>
      <c r="EZ310" s="64"/>
      <c r="FA310" s="64"/>
      <c r="FB310" s="64"/>
      <c r="FC310" s="64"/>
      <c r="FD310" s="64"/>
      <c r="FE310" s="64"/>
      <c r="FF310" s="64"/>
      <c r="FG310" s="64"/>
      <c r="FH310" s="64"/>
      <c r="FI310" s="64"/>
      <c r="FJ310" s="64"/>
      <c r="FK310" s="64"/>
      <c r="FL310" s="64"/>
      <c r="FM310" s="64"/>
      <c r="FN310" s="64"/>
      <c r="FO310" s="64"/>
      <c r="FP310" s="64"/>
      <c r="FQ310" s="64"/>
      <c r="FR310" s="64"/>
      <c r="FS310" s="64"/>
      <c r="FT310" s="64"/>
      <c r="FU310" s="64"/>
      <c r="FV310" s="64"/>
      <c r="FW310" s="64"/>
      <c r="FX310" s="64"/>
      <c r="FY310" s="64"/>
      <c r="FZ310" s="64"/>
      <c r="GA310" s="64"/>
      <c r="GB310" s="64"/>
      <c r="GC310" s="64"/>
      <c r="GD310" s="64"/>
      <c r="GE310" s="64"/>
    </row>
    <row r="311" spans="1:187" ht="12.75">
      <c r="A311" s="60" t="s">
        <v>101</v>
      </c>
      <c r="B311" s="61" t="s">
        <v>504</v>
      </c>
      <c r="C311" s="62" t="s">
        <v>262</v>
      </c>
      <c r="D311" s="63">
        <v>202389.21</v>
      </c>
      <c r="E311" s="63">
        <v>202389.21</v>
      </c>
      <c r="F311" s="63">
        <v>202389.21</v>
      </c>
      <c r="G311" s="63">
        <v>161000</v>
      </c>
      <c r="H311" s="63">
        <v>161000</v>
      </c>
      <c r="I311" s="63">
        <v>161000</v>
      </c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  <c r="EN311" s="64"/>
      <c r="EO311" s="64"/>
      <c r="EP311" s="64"/>
      <c r="EQ311" s="64"/>
      <c r="ER311" s="64"/>
      <c r="ES311" s="64"/>
      <c r="ET311" s="64"/>
      <c r="EU311" s="64"/>
      <c r="EV311" s="64"/>
      <c r="EW311" s="64"/>
      <c r="EX311" s="64"/>
      <c r="EY311" s="64"/>
      <c r="EZ311" s="64"/>
      <c r="FA311" s="64"/>
      <c r="FB311" s="64"/>
      <c r="FC311" s="64"/>
      <c r="FD311" s="64"/>
      <c r="FE311" s="64"/>
      <c r="FF311" s="64"/>
      <c r="FG311" s="64"/>
      <c r="FH311" s="64"/>
      <c r="FI311" s="64"/>
      <c r="FJ311" s="64"/>
      <c r="FK311" s="64"/>
      <c r="FL311" s="64"/>
      <c r="FM311" s="64"/>
      <c r="FN311" s="64"/>
      <c r="FO311" s="64"/>
      <c r="FP311" s="64"/>
      <c r="FQ311" s="64"/>
      <c r="FR311" s="64"/>
      <c r="FS311" s="64"/>
      <c r="FT311" s="64"/>
      <c r="FU311" s="64"/>
      <c r="FV311" s="64"/>
      <c r="FW311" s="64"/>
      <c r="FX311" s="64"/>
      <c r="FY311" s="64"/>
      <c r="FZ311" s="64"/>
      <c r="GA311" s="64"/>
      <c r="GB311" s="64"/>
      <c r="GC311" s="64"/>
      <c r="GD311" s="64"/>
      <c r="GE311" s="64"/>
    </row>
    <row r="312" spans="1:187" ht="21">
      <c r="A312" s="60" t="s">
        <v>103</v>
      </c>
      <c r="B312" s="61" t="s">
        <v>504</v>
      </c>
      <c r="C312" s="62" t="s">
        <v>263</v>
      </c>
      <c r="D312" s="63">
        <v>202389.21</v>
      </c>
      <c r="E312" s="63">
        <v>202389.21</v>
      </c>
      <c r="F312" s="63">
        <v>202389.21</v>
      </c>
      <c r="G312" s="63">
        <v>161000</v>
      </c>
      <c r="H312" s="63">
        <v>161000</v>
      </c>
      <c r="I312" s="63">
        <v>161000</v>
      </c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  <c r="EN312" s="64"/>
      <c r="EO312" s="64"/>
      <c r="EP312" s="64"/>
      <c r="EQ312" s="64"/>
      <c r="ER312" s="64"/>
      <c r="ES312" s="64"/>
      <c r="ET312" s="64"/>
      <c r="EU312" s="64"/>
      <c r="EV312" s="64"/>
      <c r="EW312" s="64"/>
      <c r="EX312" s="64"/>
      <c r="EY312" s="64"/>
      <c r="EZ312" s="64"/>
      <c r="FA312" s="64"/>
      <c r="FB312" s="64"/>
      <c r="FC312" s="64"/>
      <c r="FD312" s="64"/>
      <c r="FE312" s="64"/>
      <c r="FF312" s="64"/>
      <c r="FG312" s="64"/>
      <c r="FH312" s="64"/>
      <c r="FI312" s="64"/>
      <c r="FJ312" s="64"/>
      <c r="FK312" s="64"/>
      <c r="FL312" s="64"/>
      <c r="FM312" s="64"/>
      <c r="FN312" s="64"/>
      <c r="FO312" s="64"/>
      <c r="FP312" s="64"/>
      <c r="FQ312" s="64"/>
      <c r="FR312" s="64"/>
      <c r="FS312" s="64"/>
      <c r="FT312" s="64"/>
      <c r="FU312" s="64"/>
      <c r="FV312" s="64"/>
      <c r="FW312" s="64"/>
      <c r="FX312" s="64"/>
      <c r="FY312" s="64"/>
      <c r="FZ312" s="64"/>
      <c r="GA312" s="64"/>
      <c r="GB312" s="64"/>
      <c r="GC312" s="64"/>
      <c r="GD312" s="64"/>
      <c r="GE312" s="64"/>
    </row>
    <row r="313" spans="1:187" ht="12.75">
      <c r="A313" s="60" t="s">
        <v>264</v>
      </c>
      <c r="B313" s="61" t="s">
        <v>504</v>
      </c>
      <c r="C313" s="62" t="s">
        <v>265</v>
      </c>
      <c r="D313" s="63">
        <v>2711634.42</v>
      </c>
      <c r="E313" s="63">
        <v>2711634.42</v>
      </c>
      <c r="F313" s="63">
        <v>2711634.42</v>
      </c>
      <c r="G313" s="63">
        <v>2317777.62</v>
      </c>
      <c r="H313" s="63">
        <v>2317777.62</v>
      </c>
      <c r="I313" s="63">
        <v>2317777.62</v>
      </c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  <c r="EN313" s="64"/>
      <c r="EO313" s="64"/>
      <c r="EP313" s="64"/>
      <c r="EQ313" s="64"/>
      <c r="ER313" s="64"/>
      <c r="ES313" s="64"/>
      <c r="ET313" s="64"/>
      <c r="EU313" s="64"/>
      <c r="EV313" s="64"/>
      <c r="EW313" s="64"/>
      <c r="EX313" s="64"/>
      <c r="EY313" s="64"/>
      <c r="EZ313" s="64"/>
      <c r="FA313" s="64"/>
      <c r="FB313" s="64"/>
      <c r="FC313" s="64"/>
      <c r="FD313" s="64"/>
      <c r="FE313" s="64"/>
      <c r="FF313" s="64"/>
      <c r="FG313" s="64"/>
      <c r="FH313" s="64"/>
      <c r="FI313" s="64"/>
      <c r="FJ313" s="64"/>
      <c r="FK313" s="64"/>
      <c r="FL313" s="64"/>
      <c r="FM313" s="64"/>
      <c r="FN313" s="64"/>
      <c r="FO313" s="64"/>
      <c r="FP313" s="64"/>
      <c r="FQ313" s="64"/>
      <c r="FR313" s="64"/>
      <c r="FS313" s="64"/>
      <c r="FT313" s="64"/>
      <c r="FU313" s="64"/>
      <c r="FV313" s="64"/>
      <c r="FW313" s="64"/>
      <c r="FX313" s="64"/>
      <c r="FY313" s="64"/>
      <c r="FZ313" s="64"/>
      <c r="GA313" s="64"/>
      <c r="GB313" s="64"/>
      <c r="GC313" s="64"/>
      <c r="GD313" s="64"/>
      <c r="GE313" s="64"/>
    </row>
    <row r="314" spans="1:187" ht="21">
      <c r="A314" s="60" t="s">
        <v>7</v>
      </c>
      <c r="B314" s="61" t="s">
        <v>504</v>
      </c>
      <c r="C314" s="62" t="s">
        <v>266</v>
      </c>
      <c r="D314" s="63">
        <v>1569778.34</v>
      </c>
      <c r="E314" s="63">
        <v>1569778.34</v>
      </c>
      <c r="F314" s="63">
        <v>1569778.34</v>
      </c>
      <c r="G314" s="63">
        <v>1343888.18</v>
      </c>
      <c r="H314" s="63">
        <v>1343888.18</v>
      </c>
      <c r="I314" s="63">
        <v>1343888.18</v>
      </c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  <c r="EN314" s="64"/>
      <c r="EO314" s="64"/>
      <c r="EP314" s="64"/>
      <c r="EQ314" s="64"/>
      <c r="ER314" s="64"/>
      <c r="ES314" s="64"/>
      <c r="ET314" s="64"/>
      <c r="EU314" s="64"/>
      <c r="EV314" s="64"/>
      <c r="EW314" s="64"/>
      <c r="EX314" s="64"/>
      <c r="EY314" s="64"/>
      <c r="EZ314" s="64"/>
      <c r="FA314" s="64"/>
      <c r="FB314" s="64"/>
      <c r="FC314" s="64"/>
      <c r="FD314" s="64"/>
      <c r="FE314" s="64"/>
      <c r="FF314" s="64"/>
      <c r="FG314" s="64"/>
      <c r="FH314" s="64"/>
      <c r="FI314" s="64"/>
      <c r="FJ314" s="64"/>
      <c r="FK314" s="64"/>
      <c r="FL314" s="64"/>
      <c r="FM314" s="64"/>
      <c r="FN314" s="64"/>
      <c r="FO314" s="64"/>
      <c r="FP314" s="64"/>
      <c r="FQ314" s="64"/>
      <c r="FR314" s="64"/>
      <c r="FS314" s="64"/>
      <c r="FT314" s="64"/>
      <c r="FU314" s="64"/>
      <c r="FV314" s="64"/>
      <c r="FW314" s="64"/>
      <c r="FX314" s="64"/>
      <c r="FY314" s="64"/>
      <c r="FZ314" s="64"/>
      <c r="GA314" s="64"/>
      <c r="GB314" s="64"/>
      <c r="GC314" s="64"/>
      <c r="GD314" s="64"/>
      <c r="GE314" s="64"/>
    </row>
    <row r="315" spans="1:187" ht="12.75">
      <c r="A315" s="60" t="s">
        <v>564</v>
      </c>
      <c r="B315" s="61" t="s">
        <v>504</v>
      </c>
      <c r="C315" s="62" t="s">
        <v>267</v>
      </c>
      <c r="D315" s="63">
        <v>1569778.34</v>
      </c>
      <c r="E315" s="63">
        <v>1569778.34</v>
      </c>
      <c r="F315" s="63">
        <v>1569778.34</v>
      </c>
      <c r="G315" s="63">
        <v>1343888.18</v>
      </c>
      <c r="H315" s="63">
        <v>1343888.18</v>
      </c>
      <c r="I315" s="63">
        <v>1343888.18</v>
      </c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  <c r="EN315" s="64"/>
      <c r="EO315" s="64"/>
      <c r="EP315" s="64"/>
      <c r="EQ315" s="64"/>
      <c r="ER315" s="64"/>
      <c r="ES315" s="64"/>
      <c r="ET315" s="64"/>
      <c r="EU315" s="64"/>
      <c r="EV315" s="64"/>
      <c r="EW315" s="64"/>
      <c r="EX315" s="64"/>
      <c r="EY315" s="64"/>
      <c r="EZ315" s="64"/>
      <c r="FA315" s="64"/>
      <c r="FB315" s="64"/>
      <c r="FC315" s="64"/>
      <c r="FD315" s="64"/>
      <c r="FE315" s="64"/>
      <c r="FF315" s="64"/>
      <c r="FG315" s="64"/>
      <c r="FH315" s="64"/>
      <c r="FI315" s="64"/>
      <c r="FJ315" s="64"/>
      <c r="FK315" s="64"/>
      <c r="FL315" s="64"/>
      <c r="FM315" s="64"/>
      <c r="FN315" s="64"/>
      <c r="FO315" s="64"/>
      <c r="FP315" s="64"/>
      <c r="FQ315" s="64"/>
      <c r="FR315" s="64"/>
      <c r="FS315" s="64"/>
      <c r="FT315" s="64"/>
      <c r="FU315" s="64"/>
      <c r="FV315" s="64"/>
      <c r="FW315" s="64"/>
      <c r="FX315" s="64"/>
      <c r="FY315" s="64"/>
      <c r="FZ315" s="64"/>
      <c r="GA315" s="64"/>
      <c r="GB315" s="64"/>
      <c r="GC315" s="64"/>
      <c r="GD315" s="64"/>
      <c r="GE315" s="64"/>
    </row>
    <row r="316" spans="1:187" ht="21">
      <c r="A316" s="60" t="s">
        <v>566</v>
      </c>
      <c r="B316" s="61" t="s">
        <v>504</v>
      </c>
      <c r="C316" s="62" t="s">
        <v>268</v>
      </c>
      <c r="D316" s="63">
        <v>1569778.34</v>
      </c>
      <c r="E316" s="63">
        <v>1569778.34</v>
      </c>
      <c r="F316" s="63">
        <v>1569778.34</v>
      </c>
      <c r="G316" s="63">
        <v>1343888.18</v>
      </c>
      <c r="H316" s="63">
        <v>1343888.18</v>
      </c>
      <c r="I316" s="63">
        <v>1343888.18</v>
      </c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  <c r="EN316" s="64"/>
      <c r="EO316" s="64"/>
      <c r="EP316" s="64"/>
      <c r="EQ316" s="64"/>
      <c r="ER316" s="64"/>
      <c r="ES316" s="64"/>
      <c r="ET316" s="64"/>
      <c r="EU316" s="64"/>
      <c r="EV316" s="64"/>
      <c r="EW316" s="64"/>
      <c r="EX316" s="64"/>
      <c r="EY316" s="64"/>
      <c r="EZ316" s="64"/>
      <c r="FA316" s="64"/>
      <c r="FB316" s="64"/>
      <c r="FC316" s="64"/>
      <c r="FD316" s="64"/>
      <c r="FE316" s="64"/>
      <c r="FF316" s="64"/>
      <c r="FG316" s="64"/>
      <c r="FH316" s="64"/>
      <c r="FI316" s="64"/>
      <c r="FJ316" s="64"/>
      <c r="FK316" s="64"/>
      <c r="FL316" s="64"/>
      <c r="FM316" s="64"/>
      <c r="FN316" s="64"/>
      <c r="FO316" s="64"/>
      <c r="FP316" s="64"/>
      <c r="FQ316" s="64"/>
      <c r="FR316" s="64"/>
      <c r="FS316" s="64"/>
      <c r="FT316" s="64"/>
      <c r="FU316" s="64"/>
      <c r="FV316" s="64"/>
      <c r="FW316" s="64"/>
      <c r="FX316" s="64"/>
      <c r="FY316" s="64"/>
      <c r="FZ316" s="64"/>
      <c r="GA316" s="64"/>
      <c r="GB316" s="64"/>
      <c r="GC316" s="64"/>
      <c r="GD316" s="64"/>
      <c r="GE316" s="64"/>
    </row>
    <row r="317" spans="1:187" ht="12.75">
      <c r="A317" s="60" t="s">
        <v>568</v>
      </c>
      <c r="B317" s="61" t="s">
        <v>504</v>
      </c>
      <c r="C317" s="62" t="s">
        <v>269</v>
      </c>
      <c r="D317" s="63">
        <v>1205580.14</v>
      </c>
      <c r="E317" s="63">
        <v>1205580.14</v>
      </c>
      <c r="F317" s="63">
        <v>1205580.14</v>
      </c>
      <c r="G317" s="63">
        <v>1066665.53</v>
      </c>
      <c r="H317" s="63">
        <v>1066665.53</v>
      </c>
      <c r="I317" s="63">
        <v>1066665.53</v>
      </c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  <c r="EN317" s="64"/>
      <c r="EO317" s="64"/>
      <c r="EP317" s="64"/>
      <c r="EQ317" s="64"/>
      <c r="ER317" s="64"/>
      <c r="ES317" s="64"/>
      <c r="ET317" s="64"/>
      <c r="EU317" s="64"/>
      <c r="EV317" s="64"/>
      <c r="EW317" s="64"/>
      <c r="EX317" s="64"/>
      <c r="EY317" s="64"/>
      <c r="EZ317" s="64"/>
      <c r="FA317" s="64"/>
      <c r="FB317" s="64"/>
      <c r="FC317" s="64"/>
      <c r="FD317" s="64"/>
      <c r="FE317" s="64"/>
      <c r="FF317" s="64"/>
      <c r="FG317" s="64"/>
      <c r="FH317" s="64"/>
      <c r="FI317" s="64"/>
      <c r="FJ317" s="64"/>
      <c r="FK317" s="64"/>
      <c r="FL317" s="64"/>
      <c r="FM317" s="64"/>
      <c r="FN317" s="64"/>
      <c r="FO317" s="64"/>
      <c r="FP317" s="64"/>
      <c r="FQ317" s="64"/>
      <c r="FR317" s="64"/>
      <c r="FS317" s="64"/>
      <c r="FT317" s="64"/>
      <c r="FU317" s="64"/>
      <c r="FV317" s="64"/>
      <c r="FW317" s="64"/>
      <c r="FX317" s="64"/>
      <c r="FY317" s="64"/>
      <c r="FZ317" s="64"/>
      <c r="GA317" s="64"/>
      <c r="GB317" s="64"/>
      <c r="GC317" s="64"/>
      <c r="GD317" s="64"/>
      <c r="GE317" s="64"/>
    </row>
    <row r="318" spans="1:187" ht="12.75">
      <c r="A318" s="60" t="s">
        <v>864</v>
      </c>
      <c r="B318" s="61" t="s">
        <v>504</v>
      </c>
      <c r="C318" s="62" t="s">
        <v>270</v>
      </c>
      <c r="D318" s="63">
        <v>364198.2</v>
      </c>
      <c r="E318" s="63">
        <v>364198.2</v>
      </c>
      <c r="F318" s="63">
        <v>364198.2</v>
      </c>
      <c r="G318" s="63">
        <v>277222.65</v>
      </c>
      <c r="H318" s="63">
        <v>277222.65</v>
      </c>
      <c r="I318" s="63">
        <v>277222.65</v>
      </c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  <c r="EN318" s="64"/>
      <c r="EO318" s="64"/>
      <c r="EP318" s="64"/>
      <c r="EQ318" s="64"/>
      <c r="ER318" s="64"/>
      <c r="ES318" s="64"/>
      <c r="ET318" s="64"/>
      <c r="EU318" s="64"/>
      <c r="EV318" s="64"/>
      <c r="EW318" s="64"/>
      <c r="EX318" s="64"/>
      <c r="EY318" s="64"/>
      <c r="EZ318" s="64"/>
      <c r="FA318" s="64"/>
      <c r="FB318" s="64"/>
      <c r="FC318" s="64"/>
      <c r="FD318" s="64"/>
      <c r="FE318" s="64"/>
      <c r="FF318" s="64"/>
      <c r="FG318" s="64"/>
      <c r="FH318" s="64"/>
      <c r="FI318" s="64"/>
      <c r="FJ318" s="64"/>
      <c r="FK318" s="64"/>
      <c r="FL318" s="64"/>
      <c r="FM318" s="64"/>
      <c r="FN318" s="64"/>
      <c r="FO318" s="64"/>
      <c r="FP318" s="64"/>
      <c r="FQ318" s="64"/>
      <c r="FR318" s="64"/>
      <c r="FS318" s="64"/>
      <c r="FT318" s="64"/>
      <c r="FU318" s="64"/>
      <c r="FV318" s="64"/>
      <c r="FW318" s="64"/>
      <c r="FX318" s="64"/>
      <c r="FY318" s="64"/>
      <c r="FZ318" s="64"/>
      <c r="GA318" s="64"/>
      <c r="GB318" s="64"/>
      <c r="GC318" s="64"/>
      <c r="GD318" s="64"/>
      <c r="GE318" s="64"/>
    </row>
    <row r="319" spans="1:187" ht="21">
      <c r="A319" s="60" t="s">
        <v>13</v>
      </c>
      <c r="B319" s="61" t="s">
        <v>504</v>
      </c>
      <c r="C319" s="62" t="s">
        <v>271</v>
      </c>
      <c r="D319" s="63">
        <v>21450</v>
      </c>
      <c r="E319" s="63">
        <v>21450</v>
      </c>
      <c r="F319" s="63">
        <v>21450</v>
      </c>
      <c r="G319" s="63">
        <v>21450</v>
      </c>
      <c r="H319" s="63">
        <v>21450</v>
      </c>
      <c r="I319" s="63">
        <v>21450</v>
      </c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  <c r="EN319" s="64"/>
      <c r="EO319" s="64"/>
      <c r="EP319" s="64"/>
      <c r="EQ319" s="64"/>
      <c r="ER319" s="64"/>
      <c r="ES319" s="64"/>
      <c r="ET319" s="64"/>
      <c r="EU319" s="64"/>
      <c r="EV319" s="64"/>
      <c r="EW319" s="64"/>
      <c r="EX319" s="64"/>
      <c r="EY319" s="64"/>
      <c r="EZ319" s="64"/>
      <c r="FA319" s="64"/>
      <c r="FB319" s="64"/>
      <c r="FC319" s="64"/>
      <c r="FD319" s="64"/>
      <c r="FE319" s="64"/>
      <c r="FF319" s="64"/>
      <c r="FG319" s="64"/>
      <c r="FH319" s="64"/>
      <c r="FI319" s="64"/>
      <c r="FJ319" s="64"/>
      <c r="FK319" s="64"/>
      <c r="FL319" s="64"/>
      <c r="FM319" s="64"/>
      <c r="FN319" s="64"/>
      <c r="FO319" s="64"/>
      <c r="FP319" s="64"/>
      <c r="FQ319" s="64"/>
      <c r="FR319" s="64"/>
      <c r="FS319" s="64"/>
      <c r="FT319" s="64"/>
      <c r="FU319" s="64"/>
      <c r="FV319" s="64"/>
      <c r="FW319" s="64"/>
      <c r="FX319" s="64"/>
      <c r="FY319" s="64"/>
      <c r="FZ319" s="64"/>
      <c r="GA319" s="64"/>
      <c r="GB319" s="64"/>
      <c r="GC319" s="64"/>
      <c r="GD319" s="64"/>
      <c r="GE319" s="64"/>
    </row>
    <row r="320" spans="1:187" ht="12.75">
      <c r="A320" s="60" t="s">
        <v>564</v>
      </c>
      <c r="B320" s="61" t="s">
        <v>504</v>
      </c>
      <c r="C320" s="62" t="s">
        <v>272</v>
      </c>
      <c r="D320" s="63">
        <v>21450</v>
      </c>
      <c r="E320" s="63">
        <v>21450</v>
      </c>
      <c r="F320" s="63">
        <v>21450</v>
      </c>
      <c r="G320" s="63">
        <v>21450</v>
      </c>
      <c r="H320" s="63">
        <v>21450</v>
      </c>
      <c r="I320" s="63">
        <v>21450</v>
      </c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  <c r="EN320" s="64"/>
      <c r="EO320" s="64"/>
      <c r="EP320" s="64"/>
      <c r="EQ320" s="64"/>
      <c r="ER320" s="64"/>
      <c r="ES320" s="64"/>
      <c r="ET320" s="64"/>
      <c r="EU320" s="64"/>
      <c r="EV320" s="64"/>
      <c r="EW320" s="64"/>
      <c r="EX320" s="64"/>
      <c r="EY320" s="64"/>
      <c r="EZ320" s="64"/>
      <c r="FA320" s="64"/>
      <c r="FB320" s="64"/>
      <c r="FC320" s="64"/>
      <c r="FD320" s="64"/>
      <c r="FE320" s="64"/>
      <c r="FF320" s="64"/>
      <c r="FG320" s="64"/>
      <c r="FH320" s="64"/>
      <c r="FI320" s="64"/>
      <c r="FJ320" s="64"/>
      <c r="FK320" s="64"/>
      <c r="FL320" s="64"/>
      <c r="FM320" s="64"/>
      <c r="FN320" s="64"/>
      <c r="FO320" s="64"/>
      <c r="FP320" s="64"/>
      <c r="FQ320" s="64"/>
      <c r="FR320" s="64"/>
      <c r="FS320" s="64"/>
      <c r="FT320" s="64"/>
      <c r="FU320" s="64"/>
      <c r="FV320" s="64"/>
      <c r="FW320" s="64"/>
      <c r="FX320" s="64"/>
      <c r="FY320" s="64"/>
      <c r="FZ320" s="64"/>
      <c r="GA320" s="64"/>
      <c r="GB320" s="64"/>
      <c r="GC320" s="64"/>
      <c r="GD320" s="64"/>
      <c r="GE320" s="64"/>
    </row>
    <row r="321" spans="1:187" ht="21">
      <c r="A321" s="60" t="s">
        <v>566</v>
      </c>
      <c r="B321" s="61" t="s">
        <v>504</v>
      </c>
      <c r="C321" s="62" t="s">
        <v>273</v>
      </c>
      <c r="D321" s="63">
        <v>13830</v>
      </c>
      <c r="E321" s="63">
        <v>13830</v>
      </c>
      <c r="F321" s="63">
        <v>13830</v>
      </c>
      <c r="G321" s="63">
        <v>13830</v>
      </c>
      <c r="H321" s="63">
        <v>13830</v>
      </c>
      <c r="I321" s="63">
        <v>13830</v>
      </c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  <c r="EN321" s="64"/>
      <c r="EO321" s="64"/>
      <c r="EP321" s="64"/>
      <c r="EQ321" s="64"/>
      <c r="ER321" s="64"/>
      <c r="ES321" s="64"/>
      <c r="ET321" s="64"/>
      <c r="EU321" s="64"/>
      <c r="EV321" s="64"/>
      <c r="EW321" s="64"/>
      <c r="EX321" s="64"/>
      <c r="EY321" s="64"/>
      <c r="EZ321" s="64"/>
      <c r="FA321" s="64"/>
      <c r="FB321" s="64"/>
      <c r="FC321" s="64"/>
      <c r="FD321" s="64"/>
      <c r="FE321" s="64"/>
      <c r="FF321" s="64"/>
      <c r="FG321" s="64"/>
      <c r="FH321" s="64"/>
      <c r="FI321" s="64"/>
      <c r="FJ321" s="64"/>
      <c r="FK321" s="64"/>
      <c r="FL321" s="64"/>
      <c r="FM321" s="64"/>
      <c r="FN321" s="64"/>
      <c r="FO321" s="64"/>
      <c r="FP321" s="64"/>
      <c r="FQ321" s="64"/>
      <c r="FR321" s="64"/>
      <c r="FS321" s="64"/>
      <c r="FT321" s="64"/>
      <c r="FU321" s="64"/>
      <c r="FV321" s="64"/>
      <c r="FW321" s="64"/>
      <c r="FX321" s="64"/>
      <c r="FY321" s="64"/>
      <c r="FZ321" s="64"/>
      <c r="GA321" s="64"/>
      <c r="GB321" s="64"/>
      <c r="GC321" s="64"/>
      <c r="GD321" s="64"/>
      <c r="GE321" s="64"/>
    </row>
    <row r="322" spans="1:187" ht="12.75">
      <c r="A322" s="60" t="s">
        <v>872</v>
      </c>
      <c r="B322" s="61" t="s">
        <v>504</v>
      </c>
      <c r="C322" s="62" t="s">
        <v>274</v>
      </c>
      <c r="D322" s="63">
        <v>13830</v>
      </c>
      <c r="E322" s="63">
        <v>13830</v>
      </c>
      <c r="F322" s="63">
        <v>13830</v>
      </c>
      <c r="G322" s="63">
        <v>13830</v>
      </c>
      <c r="H322" s="63">
        <v>13830</v>
      </c>
      <c r="I322" s="63">
        <v>13830</v>
      </c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  <c r="EN322" s="64"/>
      <c r="EO322" s="64"/>
      <c r="EP322" s="64"/>
      <c r="EQ322" s="64"/>
      <c r="ER322" s="64"/>
      <c r="ES322" s="64"/>
      <c r="ET322" s="64"/>
      <c r="EU322" s="64"/>
      <c r="EV322" s="64"/>
      <c r="EW322" s="64"/>
      <c r="EX322" s="64"/>
      <c r="EY322" s="64"/>
      <c r="EZ322" s="64"/>
      <c r="FA322" s="64"/>
      <c r="FB322" s="64"/>
      <c r="FC322" s="64"/>
      <c r="FD322" s="64"/>
      <c r="FE322" s="64"/>
      <c r="FF322" s="64"/>
      <c r="FG322" s="64"/>
      <c r="FH322" s="64"/>
      <c r="FI322" s="64"/>
      <c r="FJ322" s="64"/>
      <c r="FK322" s="64"/>
      <c r="FL322" s="64"/>
      <c r="FM322" s="64"/>
      <c r="FN322" s="64"/>
      <c r="FO322" s="64"/>
      <c r="FP322" s="64"/>
      <c r="FQ322" s="64"/>
      <c r="FR322" s="64"/>
      <c r="FS322" s="64"/>
      <c r="FT322" s="64"/>
      <c r="FU322" s="64"/>
      <c r="FV322" s="64"/>
      <c r="FW322" s="64"/>
      <c r="FX322" s="64"/>
      <c r="FY322" s="64"/>
      <c r="FZ322" s="64"/>
      <c r="GA322" s="64"/>
      <c r="GB322" s="64"/>
      <c r="GC322" s="64"/>
      <c r="GD322" s="64"/>
      <c r="GE322" s="64"/>
    </row>
    <row r="323" spans="1:187" ht="12.75">
      <c r="A323" s="60" t="s">
        <v>874</v>
      </c>
      <c r="B323" s="61" t="s">
        <v>504</v>
      </c>
      <c r="C323" s="62" t="s">
        <v>275</v>
      </c>
      <c r="D323" s="63">
        <v>7620</v>
      </c>
      <c r="E323" s="63">
        <v>7620</v>
      </c>
      <c r="F323" s="63">
        <v>7620</v>
      </c>
      <c r="G323" s="63">
        <v>7620</v>
      </c>
      <c r="H323" s="63">
        <v>7620</v>
      </c>
      <c r="I323" s="63">
        <v>7620</v>
      </c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  <c r="EN323" s="64"/>
      <c r="EO323" s="64"/>
      <c r="EP323" s="64"/>
      <c r="EQ323" s="64"/>
      <c r="ER323" s="64"/>
      <c r="ES323" s="64"/>
      <c r="ET323" s="64"/>
      <c r="EU323" s="64"/>
      <c r="EV323" s="64"/>
      <c r="EW323" s="64"/>
      <c r="EX323" s="64"/>
      <c r="EY323" s="64"/>
      <c r="EZ323" s="64"/>
      <c r="FA323" s="64"/>
      <c r="FB323" s="64"/>
      <c r="FC323" s="64"/>
      <c r="FD323" s="64"/>
      <c r="FE323" s="64"/>
      <c r="FF323" s="64"/>
      <c r="FG323" s="64"/>
      <c r="FH323" s="64"/>
      <c r="FI323" s="64"/>
      <c r="FJ323" s="64"/>
      <c r="FK323" s="64"/>
      <c r="FL323" s="64"/>
      <c r="FM323" s="64"/>
      <c r="FN323" s="64"/>
      <c r="FO323" s="64"/>
      <c r="FP323" s="64"/>
      <c r="FQ323" s="64"/>
      <c r="FR323" s="64"/>
      <c r="FS323" s="64"/>
      <c r="FT323" s="64"/>
      <c r="FU323" s="64"/>
      <c r="FV323" s="64"/>
      <c r="FW323" s="64"/>
      <c r="FX323" s="64"/>
      <c r="FY323" s="64"/>
      <c r="FZ323" s="64"/>
      <c r="GA323" s="64"/>
      <c r="GB323" s="64"/>
      <c r="GC323" s="64"/>
      <c r="GD323" s="64"/>
      <c r="GE323" s="64"/>
    </row>
    <row r="324" spans="1:187" ht="12.75">
      <c r="A324" s="60" t="s">
        <v>876</v>
      </c>
      <c r="B324" s="61" t="s">
        <v>504</v>
      </c>
      <c r="C324" s="62" t="s">
        <v>276</v>
      </c>
      <c r="D324" s="63">
        <v>7500</v>
      </c>
      <c r="E324" s="63">
        <v>7500</v>
      </c>
      <c r="F324" s="63">
        <v>7500</v>
      </c>
      <c r="G324" s="63">
        <v>7500</v>
      </c>
      <c r="H324" s="63">
        <v>7500</v>
      </c>
      <c r="I324" s="63">
        <v>7500</v>
      </c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  <c r="EN324" s="64"/>
      <c r="EO324" s="64"/>
      <c r="EP324" s="64"/>
      <c r="EQ324" s="64"/>
      <c r="ER324" s="64"/>
      <c r="ES324" s="64"/>
      <c r="ET324" s="64"/>
      <c r="EU324" s="64"/>
      <c r="EV324" s="64"/>
      <c r="EW324" s="64"/>
      <c r="EX324" s="64"/>
      <c r="EY324" s="64"/>
      <c r="EZ324" s="64"/>
      <c r="FA324" s="64"/>
      <c r="FB324" s="64"/>
      <c r="FC324" s="64"/>
      <c r="FD324" s="64"/>
      <c r="FE324" s="64"/>
      <c r="FF324" s="64"/>
      <c r="FG324" s="64"/>
      <c r="FH324" s="64"/>
      <c r="FI324" s="64"/>
      <c r="FJ324" s="64"/>
      <c r="FK324" s="64"/>
      <c r="FL324" s="64"/>
      <c r="FM324" s="64"/>
      <c r="FN324" s="64"/>
      <c r="FO324" s="64"/>
      <c r="FP324" s="64"/>
      <c r="FQ324" s="64"/>
      <c r="FR324" s="64"/>
      <c r="FS324" s="64"/>
      <c r="FT324" s="64"/>
      <c r="FU324" s="64"/>
      <c r="FV324" s="64"/>
      <c r="FW324" s="64"/>
      <c r="FX324" s="64"/>
      <c r="FY324" s="64"/>
      <c r="FZ324" s="64"/>
      <c r="GA324" s="64"/>
      <c r="GB324" s="64"/>
      <c r="GC324" s="64"/>
      <c r="GD324" s="64"/>
      <c r="GE324" s="64"/>
    </row>
    <row r="325" spans="1:187" ht="12.75">
      <c r="A325" s="60" t="s">
        <v>878</v>
      </c>
      <c r="B325" s="61" t="s">
        <v>504</v>
      </c>
      <c r="C325" s="62" t="s">
        <v>277</v>
      </c>
      <c r="D325" s="63">
        <v>120</v>
      </c>
      <c r="E325" s="63">
        <v>120</v>
      </c>
      <c r="F325" s="63">
        <v>120</v>
      </c>
      <c r="G325" s="63">
        <v>120</v>
      </c>
      <c r="H325" s="63">
        <v>120</v>
      </c>
      <c r="I325" s="63">
        <v>120</v>
      </c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  <c r="EN325" s="64"/>
      <c r="EO325" s="64"/>
      <c r="EP325" s="64"/>
      <c r="EQ325" s="64"/>
      <c r="ER325" s="64"/>
      <c r="ES325" s="64"/>
      <c r="ET325" s="64"/>
      <c r="EU325" s="64"/>
      <c r="EV325" s="64"/>
      <c r="EW325" s="64"/>
      <c r="EX325" s="64"/>
      <c r="EY325" s="64"/>
      <c r="EZ325" s="64"/>
      <c r="FA325" s="64"/>
      <c r="FB325" s="64"/>
      <c r="FC325" s="64"/>
      <c r="FD325" s="64"/>
      <c r="FE325" s="64"/>
      <c r="FF325" s="64"/>
      <c r="FG325" s="64"/>
      <c r="FH325" s="64"/>
      <c r="FI325" s="64"/>
      <c r="FJ325" s="64"/>
      <c r="FK325" s="64"/>
      <c r="FL325" s="64"/>
      <c r="FM325" s="64"/>
      <c r="FN325" s="64"/>
      <c r="FO325" s="64"/>
      <c r="FP325" s="64"/>
      <c r="FQ325" s="64"/>
      <c r="FR325" s="64"/>
      <c r="FS325" s="64"/>
      <c r="FT325" s="64"/>
      <c r="FU325" s="64"/>
      <c r="FV325" s="64"/>
      <c r="FW325" s="64"/>
      <c r="FX325" s="64"/>
      <c r="FY325" s="64"/>
      <c r="FZ325" s="64"/>
      <c r="GA325" s="64"/>
      <c r="GB325" s="64"/>
      <c r="GC325" s="64"/>
      <c r="GD325" s="64"/>
      <c r="GE325" s="64"/>
    </row>
    <row r="326" spans="1:187" ht="31.5">
      <c r="A326" s="60" t="s">
        <v>562</v>
      </c>
      <c r="B326" s="61" t="s">
        <v>504</v>
      </c>
      <c r="C326" s="62" t="s">
        <v>278</v>
      </c>
      <c r="D326" s="63">
        <v>785796.08</v>
      </c>
      <c r="E326" s="63">
        <v>785796.08</v>
      </c>
      <c r="F326" s="63">
        <v>785796.08</v>
      </c>
      <c r="G326" s="63">
        <v>692996.78</v>
      </c>
      <c r="H326" s="63">
        <v>692996.78</v>
      </c>
      <c r="I326" s="63">
        <v>692996.78</v>
      </c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  <c r="EN326" s="64"/>
      <c r="EO326" s="64"/>
      <c r="EP326" s="64"/>
      <c r="EQ326" s="64"/>
      <c r="ER326" s="64"/>
      <c r="ES326" s="64"/>
      <c r="ET326" s="64"/>
      <c r="EU326" s="64"/>
      <c r="EV326" s="64"/>
      <c r="EW326" s="64"/>
      <c r="EX326" s="64"/>
      <c r="EY326" s="64"/>
      <c r="EZ326" s="64"/>
      <c r="FA326" s="64"/>
      <c r="FB326" s="64"/>
      <c r="FC326" s="64"/>
      <c r="FD326" s="64"/>
      <c r="FE326" s="64"/>
      <c r="FF326" s="64"/>
      <c r="FG326" s="64"/>
      <c r="FH326" s="64"/>
      <c r="FI326" s="64"/>
      <c r="FJ326" s="64"/>
      <c r="FK326" s="64"/>
      <c r="FL326" s="64"/>
      <c r="FM326" s="64"/>
      <c r="FN326" s="64"/>
      <c r="FO326" s="64"/>
      <c r="FP326" s="64"/>
      <c r="FQ326" s="64"/>
      <c r="FR326" s="64"/>
      <c r="FS326" s="64"/>
      <c r="FT326" s="64"/>
      <c r="FU326" s="64"/>
      <c r="FV326" s="64"/>
      <c r="FW326" s="64"/>
      <c r="FX326" s="64"/>
      <c r="FY326" s="64"/>
      <c r="FZ326" s="64"/>
      <c r="GA326" s="64"/>
      <c r="GB326" s="64"/>
      <c r="GC326" s="64"/>
      <c r="GD326" s="64"/>
      <c r="GE326" s="64"/>
    </row>
    <row r="327" spans="1:187" ht="12.75">
      <c r="A327" s="60" t="s">
        <v>564</v>
      </c>
      <c r="B327" s="61" t="s">
        <v>504</v>
      </c>
      <c r="C327" s="62" t="s">
        <v>279</v>
      </c>
      <c r="D327" s="63">
        <v>785796.08</v>
      </c>
      <c r="E327" s="63">
        <v>785796.08</v>
      </c>
      <c r="F327" s="63">
        <v>785796.08</v>
      </c>
      <c r="G327" s="63">
        <v>692996.78</v>
      </c>
      <c r="H327" s="63">
        <v>692996.78</v>
      </c>
      <c r="I327" s="63">
        <v>692996.78</v>
      </c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  <c r="EN327" s="64"/>
      <c r="EO327" s="64"/>
      <c r="EP327" s="64"/>
      <c r="EQ327" s="64"/>
      <c r="ER327" s="64"/>
      <c r="ES327" s="64"/>
      <c r="ET327" s="64"/>
      <c r="EU327" s="64"/>
      <c r="EV327" s="64"/>
      <c r="EW327" s="64"/>
      <c r="EX327" s="64"/>
      <c r="EY327" s="64"/>
      <c r="EZ327" s="64"/>
      <c r="FA327" s="64"/>
      <c r="FB327" s="64"/>
      <c r="FC327" s="64"/>
      <c r="FD327" s="64"/>
      <c r="FE327" s="64"/>
      <c r="FF327" s="64"/>
      <c r="FG327" s="64"/>
      <c r="FH327" s="64"/>
      <c r="FI327" s="64"/>
      <c r="FJ327" s="64"/>
      <c r="FK327" s="64"/>
      <c r="FL327" s="64"/>
      <c r="FM327" s="64"/>
      <c r="FN327" s="64"/>
      <c r="FO327" s="64"/>
      <c r="FP327" s="64"/>
      <c r="FQ327" s="64"/>
      <c r="FR327" s="64"/>
      <c r="FS327" s="64"/>
      <c r="FT327" s="64"/>
      <c r="FU327" s="64"/>
      <c r="FV327" s="64"/>
      <c r="FW327" s="64"/>
      <c r="FX327" s="64"/>
      <c r="FY327" s="64"/>
      <c r="FZ327" s="64"/>
      <c r="GA327" s="64"/>
      <c r="GB327" s="64"/>
      <c r="GC327" s="64"/>
      <c r="GD327" s="64"/>
      <c r="GE327" s="64"/>
    </row>
    <row r="328" spans="1:187" ht="21">
      <c r="A328" s="60" t="s">
        <v>566</v>
      </c>
      <c r="B328" s="61" t="s">
        <v>504</v>
      </c>
      <c r="C328" s="62" t="s">
        <v>280</v>
      </c>
      <c r="D328" s="63">
        <v>785796.08</v>
      </c>
      <c r="E328" s="63">
        <v>785796.08</v>
      </c>
      <c r="F328" s="63">
        <v>785796.08</v>
      </c>
      <c r="G328" s="63">
        <v>692996.78</v>
      </c>
      <c r="H328" s="63">
        <v>692996.78</v>
      </c>
      <c r="I328" s="63">
        <v>692996.78</v>
      </c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  <c r="EN328" s="64"/>
      <c r="EO328" s="64"/>
      <c r="EP328" s="64"/>
      <c r="EQ328" s="64"/>
      <c r="ER328" s="64"/>
      <c r="ES328" s="64"/>
      <c r="ET328" s="64"/>
      <c r="EU328" s="64"/>
      <c r="EV328" s="64"/>
      <c r="EW328" s="64"/>
      <c r="EX328" s="64"/>
      <c r="EY328" s="64"/>
      <c r="EZ328" s="64"/>
      <c r="FA328" s="64"/>
      <c r="FB328" s="64"/>
      <c r="FC328" s="64"/>
      <c r="FD328" s="64"/>
      <c r="FE328" s="64"/>
      <c r="FF328" s="64"/>
      <c r="FG328" s="64"/>
      <c r="FH328" s="64"/>
      <c r="FI328" s="64"/>
      <c r="FJ328" s="64"/>
      <c r="FK328" s="64"/>
      <c r="FL328" s="64"/>
      <c r="FM328" s="64"/>
      <c r="FN328" s="64"/>
      <c r="FO328" s="64"/>
      <c r="FP328" s="64"/>
      <c r="FQ328" s="64"/>
      <c r="FR328" s="64"/>
      <c r="FS328" s="64"/>
      <c r="FT328" s="64"/>
      <c r="FU328" s="64"/>
      <c r="FV328" s="64"/>
      <c r="FW328" s="64"/>
      <c r="FX328" s="64"/>
      <c r="FY328" s="64"/>
      <c r="FZ328" s="64"/>
      <c r="GA328" s="64"/>
      <c r="GB328" s="64"/>
      <c r="GC328" s="64"/>
      <c r="GD328" s="64"/>
      <c r="GE328" s="64"/>
    </row>
    <row r="329" spans="1:187" ht="12.75">
      <c r="A329" s="60" t="s">
        <v>568</v>
      </c>
      <c r="B329" s="61" t="s">
        <v>504</v>
      </c>
      <c r="C329" s="62" t="s">
        <v>281</v>
      </c>
      <c r="D329" s="63">
        <v>603379.7</v>
      </c>
      <c r="E329" s="63">
        <v>603379.7</v>
      </c>
      <c r="F329" s="63">
        <v>603379.7</v>
      </c>
      <c r="G329" s="63">
        <v>558765.43</v>
      </c>
      <c r="H329" s="63">
        <v>558765.43</v>
      </c>
      <c r="I329" s="63">
        <v>558765.43</v>
      </c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  <c r="EN329" s="64"/>
      <c r="EO329" s="64"/>
      <c r="EP329" s="64"/>
      <c r="EQ329" s="64"/>
      <c r="ER329" s="64"/>
      <c r="ES329" s="64"/>
      <c r="ET329" s="64"/>
      <c r="EU329" s="64"/>
      <c r="EV329" s="64"/>
      <c r="EW329" s="64"/>
      <c r="EX329" s="64"/>
      <c r="EY329" s="64"/>
      <c r="EZ329" s="64"/>
      <c r="FA329" s="64"/>
      <c r="FB329" s="64"/>
      <c r="FC329" s="64"/>
      <c r="FD329" s="64"/>
      <c r="FE329" s="64"/>
      <c r="FF329" s="64"/>
      <c r="FG329" s="64"/>
      <c r="FH329" s="64"/>
      <c r="FI329" s="64"/>
      <c r="FJ329" s="64"/>
      <c r="FK329" s="64"/>
      <c r="FL329" s="64"/>
      <c r="FM329" s="64"/>
      <c r="FN329" s="64"/>
      <c r="FO329" s="64"/>
      <c r="FP329" s="64"/>
      <c r="FQ329" s="64"/>
      <c r="FR329" s="64"/>
      <c r="FS329" s="64"/>
      <c r="FT329" s="64"/>
      <c r="FU329" s="64"/>
      <c r="FV329" s="64"/>
      <c r="FW329" s="64"/>
      <c r="FX329" s="64"/>
      <c r="FY329" s="64"/>
      <c r="FZ329" s="64"/>
      <c r="GA329" s="64"/>
      <c r="GB329" s="64"/>
      <c r="GC329" s="64"/>
      <c r="GD329" s="64"/>
      <c r="GE329" s="64"/>
    </row>
    <row r="330" spans="1:187" ht="12.75">
      <c r="A330" s="60" t="s">
        <v>864</v>
      </c>
      <c r="B330" s="61" t="s">
        <v>504</v>
      </c>
      <c r="C330" s="62" t="s">
        <v>282</v>
      </c>
      <c r="D330" s="63">
        <v>182416.38</v>
      </c>
      <c r="E330" s="63">
        <v>182416.38</v>
      </c>
      <c r="F330" s="63">
        <v>182416.38</v>
      </c>
      <c r="G330" s="63">
        <v>134231.35</v>
      </c>
      <c r="H330" s="63">
        <v>134231.35</v>
      </c>
      <c r="I330" s="63">
        <v>134231.35</v>
      </c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  <c r="EN330" s="64"/>
      <c r="EO330" s="64"/>
      <c r="EP330" s="64"/>
      <c r="EQ330" s="64"/>
      <c r="ER330" s="64"/>
      <c r="ES330" s="64"/>
      <c r="ET330" s="64"/>
      <c r="EU330" s="64"/>
      <c r="EV330" s="64"/>
      <c r="EW330" s="64"/>
      <c r="EX330" s="64"/>
      <c r="EY330" s="64"/>
      <c r="EZ330" s="64"/>
      <c r="FA330" s="64"/>
      <c r="FB330" s="64"/>
      <c r="FC330" s="64"/>
      <c r="FD330" s="64"/>
      <c r="FE330" s="64"/>
      <c r="FF330" s="64"/>
      <c r="FG330" s="64"/>
      <c r="FH330" s="64"/>
      <c r="FI330" s="64"/>
      <c r="FJ330" s="64"/>
      <c r="FK330" s="64"/>
      <c r="FL330" s="64"/>
      <c r="FM330" s="64"/>
      <c r="FN330" s="64"/>
      <c r="FO330" s="64"/>
      <c r="FP330" s="64"/>
      <c r="FQ330" s="64"/>
      <c r="FR330" s="64"/>
      <c r="FS330" s="64"/>
      <c r="FT330" s="64"/>
      <c r="FU330" s="64"/>
      <c r="FV330" s="64"/>
      <c r="FW330" s="64"/>
      <c r="FX330" s="64"/>
      <c r="FY330" s="64"/>
      <c r="FZ330" s="64"/>
      <c r="GA330" s="64"/>
      <c r="GB330" s="64"/>
      <c r="GC330" s="64"/>
      <c r="GD330" s="64"/>
      <c r="GE330" s="64"/>
    </row>
    <row r="331" spans="1:187" ht="31.5">
      <c r="A331" s="60" t="s">
        <v>868</v>
      </c>
      <c r="B331" s="61" t="s">
        <v>504</v>
      </c>
      <c r="C331" s="62" t="s">
        <v>283</v>
      </c>
      <c r="D331" s="63">
        <v>13696</v>
      </c>
      <c r="E331" s="63">
        <v>13696</v>
      </c>
      <c r="F331" s="63">
        <v>13696</v>
      </c>
      <c r="G331" s="63">
        <v>4284</v>
      </c>
      <c r="H331" s="63">
        <v>4284</v>
      </c>
      <c r="I331" s="63">
        <v>4284</v>
      </c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  <c r="EO331" s="64"/>
      <c r="EP331" s="64"/>
      <c r="EQ331" s="64"/>
      <c r="ER331" s="64"/>
      <c r="ES331" s="64"/>
      <c r="ET331" s="64"/>
      <c r="EU331" s="64"/>
      <c r="EV331" s="64"/>
      <c r="EW331" s="64"/>
      <c r="EX331" s="64"/>
      <c r="EY331" s="64"/>
      <c r="EZ331" s="64"/>
      <c r="FA331" s="64"/>
      <c r="FB331" s="64"/>
      <c r="FC331" s="64"/>
      <c r="FD331" s="64"/>
      <c r="FE331" s="64"/>
      <c r="FF331" s="64"/>
      <c r="FG331" s="64"/>
      <c r="FH331" s="64"/>
      <c r="FI331" s="64"/>
      <c r="FJ331" s="64"/>
      <c r="FK331" s="64"/>
      <c r="FL331" s="64"/>
      <c r="FM331" s="64"/>
      <c r="FN331" s="64"/>
      <c r="FO331" s="64"/>
      <c r="FP331" s="64"/>
      <c r="FQ331" s="64"/>
      <c r="FR331" s="64"/>
      <c r="FS331" s="64"/>
      <c r="FT331" s="64"/>
      <c r="FU331" s="64"/>
      <c r="FV331" s="64"/>
      <c r="FW331" s="64"/>
      <c r="FX331" s="64"/>
      <c r="FY331" s="64"/>
      <c r="FZ331" s="64"/>
      <c r="GA331" s="64"/>
      <c r="GB331" s="64"/>
      <c r="GC331" s="64"/>
      <c r="GD331" s="64"/>
      <c r="GE331" s="64"/>
    </row>
    <row r="332" spans="1:187" ht="12.75">
      <c r="A332" s="60" t="s">
        <v>564</v>
      </c>
      <c r="B332" s="61" t="s">
        <v>504</v>
      </c>
      <c r="C332" s="62" t="s">
        <v>284</v>
      </c>
      <c r="D332" s="63">
        <v>13696</v>
      </c>
      <c r="E332" s="63">
        <v>13696</v>
      </c>
      <c r="F332" s="63">
        <v>13696</v>
      </c>
      <c r="G332" s="63">
        <v>4284</v>
      </c>
      <c r="H332" s="63">
        <v>4284</v>
      </c>
      <c r="I332" s="63">
        <v>4284</v>
      </c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  <c r="EN332" s="64"/>
      <c r="EO332" s="64"/>
      <c r="EP332" s="64"/>
      <c r="EQ332" s="64"/>
      <c r="ER332" s="64"/>
      <c r="ES332" s="64"/>
      <c r="ET332" s="64"/>
      <c r="EU332" s="64"/>
      <c r="EV332" s="64"/>
      <c r="EW332" s="64"/>
      <c r="EX332" s="64"/>
      <c r="EY332" s="64"/>
      <c r="EZ332" s="64"/>
      <c r="FA332" s="64"/>
      <c r="FB332" s="64"/>
      <c r="FC332" s="64"/>
      <c r="FD332" s="64"/>
      <c r="FE332" s="64"/>
      <c r="FF332" s="64"/>
      <c r="FG332" s="64"/>
      <c r="FH332" s="64"/>
      <c r="FI332" s="64"/>
      <c r="FJ332" s="64"/>
      <c r="FK332" s="64"/>
      <c r="FL332" s="64"/>
      <c r="FM332" s="64"/>
      <c r="FN332" s="64"/>
      <c r="FO332" s="64"/>
      <c r="FP332" s="64"/>
      <c r="FQ332" s="64"/>
      <c r="FR332" s="64"/>
      <c r="FS332" s="64"/>
      <c r="FT332" s="64"/>
      <c r="FU332" s="64"/>
      <c r="FV332" s="64"/>
      <c r="FW332" s="64"/>
      <c r="FX332" s="64"/>
      <c r="FY332" s="64"/>
      <c r="FZ332" s="64"/>
      <c r="GA332" s="64"/>
      <c r="GB332" s="64"/>
      <c r="GC332" s="64"/>
      <c r="GD332" s="64"/>
      <c r="GE332" s="64"/>
    </row>
    <row r="333" spans="1:187" ht="21">
      <c r="A333" s="60" t="s">
        <v>566</v>
      </c>
      <c r="B333" s="61" t="s">
        <v>504</v>
      </c>
      <c r="C333" s="62" t="s">
        <v>285</v>
      </c>
      <c r="D333" s="63">
        <v>9088</v>
      </c>
      <c r="E333" s="63">
        <v>9088</v>
      </c>
      <c r="F333" s="63">
        <v>9088</v>
      </c>
      <c r="G333" s="63">
        <v>2700</v>
      </c>
      <c r="H333" s="63">
        <v>2700</v>
      </c>
      <c r="I333" s="63">
        <v>2700</v>
      </c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  <c r="EN333" s="64"/>
      <c r="EO333" s="64"/>
      <c r="EP333" s="64"/>
      <c r="EQ333" s="64"/>
      <c r="ER333" s="64"/>
      <c r="ES333" s="64"/>
      <c r="ET333" s="64"/>
      <c r="EU333" s="64"/>
      <c r="EV333" s="64"/>
      <c r="EW333" s="64"/>
      <c r="EX333" s="64"/>
      <c r="EY333" s="64"/>
      <c r="EZ333" s="64"/>
      <c r="FA333" s="64"/>
      <c r="FB333" s="64"/>
      <c r="FC333" s="64"/>
      <c r="FD333" s="64"/>
      <c r="FE333" s="64"/>
      <c r="FF333" s="64"/>
      <c r="FG333" s="64"/>
      <c r="FH333" s="64"/>
      <c r="FI333" s="64"/>
      <c r="FJ333" s="64"/>
      <c r="FK333" s="64"/>
      <c r="FL333" s="64"/>
      <c r="FM333" s="64"/>
      <c r="FN333" s="64"/>
      <c r="FO333" s="64"/>
      <c r="FP333" s="64"/>
      <c r="FQ333" s="64"/>
      <c r="FR333" s="64"/>
      <c r="FS333" s="64"/>
      <c r="FT333" s="64"/>
      <c r="FU333" s="64"/>
      <c r="FV333" s="64"/>
      <c r="FW333" s="64"/>
      <c r="FX333" s="64"/>
      <c r="FY333" s="64"/>
      <c r="FZ333" s="64"/>
      <c r="GA333" s="64"/>
      <c r="GB333" s="64"/>
      <c r="GC333" s="64"/>
      <c r="GD333" s="64"/>
      <c r="GE333" s="64"/>
    </row>
    <row r="334" spans="1:187" ht="12.75">
      <c r="A334" s="60" t="s">
        <v>872</v>
      </c>
      <c r="B334" s="61" t="s">
        <v>504</v>
      </c>
      <c r="C334" s="62" t="s">
        <v>286</v>
      </c>
      <c r="D334" s="63">
        <v>9088</v>
      </c>
      <c r="E334" s="63">
        <v>9088</v>
      </c>
      <c r="F334" s="63">
        <v>9088</v>
      </c>
      <c r="G334" s="63">
        <v>2700</v>
      </c>
      <c r="H334" s="63">
        <v>2700</v>
      </c>
      <c r="I334" s="63">
        <v>2700</v>
      </c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  <c r="EN334" s="64"/>
      <c r="EO334" s="64"/>
      <c r="EP334" s="64"/>
      <c r="EQ334" s="64"/>
      <c r="ER334" s="64"/>
      <c r="ES334" s="64"/>
      <c r="ET334" s="64"/>
      <c r="EU334" s="64"/>
      <c r="EV334" s="64"/>
      <c r="EW334" s="64"/>
      <c r="EX334" s="64"/>
      <c r="EY334" s="64"/>
      <c r="EZ334" s="64"/>
      <c r="FA334" s="64"/>
      <c r="FB334" s="64"/>
      <c r="FC334" s="64"/>
      <c r="FD334" s="64"/>
      <c r="FE334" s="64"/>
      <c r="FF334" s="64"/>
      <c r="FG334" s="64"/>
      <c r="FH334" s="64"/>
      <c r="FI334" s="64"/>
      <c r="FJ334" s="64"/>
      <c r="FK334" s="64"/>
      <c r="FL334" s="64"/>
      <c r="FM334" s="64"/>
      <c r="FN334" s="64"/>
      <c r="FO334" s="64"/>
      <c r="FP334" s="64"/>
      <c r="FQ334" s="64"/>
      <c r="FR334" s="64"/>
      <c r="FS334" s="64"/>
      <c r="FT334" s="64"/>
      <c r="FU334" s="64"/>
      <c r="FV334" s="64"/>
      <c r="FW334" s="64"/>
      <c r="FX334" s="64"/>
      <c r="FY334" s="64"/>
      <c r="FZ334" s="64"/>
      <c r="GA334" s="64"/>
      <c r="GB334" s="64"/>
      <c r="GC334" s="64"/>
      <c r="GD334" s="64"/>
      <c r="GE334" s="64"/>
    </row>
    <row r="335" spans="1:187" ht="12.75">
      <c r="A335" s="60" t="s">
        <v>874</v>
      </c>
      <c r="B335" s="61" t="s">
        <v>504</v>
      </c>
      <c r="C335" s="62" t="s">
        <v>287</v>
      </c>
      <c r="D335" s="63">
        <v>4608</v>
      </c>
      <c r="E335" s="63">
        <v>4608</v>
      </c>
      <c r="F335" s="63">
        <v>4608</v>
      </c>
      <c r="G335" s="63">
        <v>1584</v>
      </c>
      <c r="H335" s="63">
        <v>1584</v>
      </c>
      <c r="I335" s="63">
        <v>1584</v>
      </c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  <c r="EN335" s="64"/>
      <c r="EO335" s="64"/>
      <c r="EP335" s="64"/>
      <c r="EQ335" s="64"/>
      <c r="ER335" s="64"/>
      <c r="ES335" s="64"/>
      <c r="ET335" s="64"/>
      <c r="EU335" s="64"/>
      <c r="EV335" s="64"/>
      <c r="EW335" s="64"/>
      <c r="EX335" s="64"/>
      <c r="EY335" s="64"/>
      <c r="EZ335" s="64"/>
      <c r="FA335" s="64"/>
      <c r="FB335" s="64"/>
      <c r="FC335" s="64"/>
      <c r="FD335" s="64"/>
      <c r="FE335" s="64"/>
      <c r="FF335" s="64"/>
      <c r="FG335" s="64"/>
      <c r="FH335" s="64"/>
      <c r="FI335" s="64"/>
      <c r="FJ335" s="64"/>
      <c r="FK335" s="64"/>
      <c r="FL335" s="64"/>
      <c r="FM335" s="64"/>
      <c r="FN335" s="64"/>
      <c r="FO335" s="64"/>
      <c r="FP335" s="64"/>
      <c r="FQ335" s="64"/>
      <c r="FR335" s="64"/>
      <c r="FS335" s="64"/>
      <c r="FT335" s="64"/>
      <c r="FU335" s="64"/>
      <c r="FV335" s="64"/>
      <c r="FW335" s="64"/>
      <c r="FX335" s="64"/>
      <c r="FY335" s="64"/>
      <c r="FZ335" s="64"/>
      <c r="GA335" s="64"/>
      <c r="GB335" s="64"/>
      <c r="GC335" s="64"/>
      <c r="GD335" s="64"/>
      <c r="GE335" s="64"/>
    </row>
    <row r="336" spans="1:187" ht="12.75">
      <c r="A336" s="60" t="s">
        <v>876</v>
      </c>
      <c r="B336" s="61" t="s">
        <v>504</v>
      </c>
      <c r="C336" s="62" t="s">
        <v>288</v>
      </c>
      <c r="D336" s="63">
        <v>4500</v>
      </c>
      <c r="E336" s="63">
        <v>4500</v>
      </c>
      <c r="F336" s="63">
        <v>4500</v>
      </c>
      <c r="G336" s="63">
        <v>1500</v>
      </c>
      <c r="H336" s="63">
        <v>1500</v>
      </c>
      <c r="I336" s="63">
        <v>1500</v>
      </c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  <c r="EN336" s="64"/>
      <c r="EO336" s="64"/>
      <c r="EP336" s="64"/>
      <c r="EQ336" s="64"/>
      <c r="ER336" s="64"/>
      <c r="ES336" s="64"/>
      <c r="ET336" s="64"/>
      <c r="EU336" s="64"/>
      <c r="EV336" s="64"/>
      <c r="EW336" s="64"/>
      <c r="EX336" s="64"/>
      <c r="EY336" s="64"/>
      <c r="EZ336" s="64"/>
      <c r="FA336" s="64"/>
      <c r="FB336" s="64"/>
      <c r="FC336" s="64"/>
      <c r="FD336" s="64"/>
      <c r="FE336" s="64"/>
      <c r="FF336" s="64"/>
      <c r="FG336" s="64"/>
      <c r="FH336" s="64"/>
      <c r="FI336" s="64"/>
      <c r="FJ336" s="64"/>
      <c r="FK336" s="64"/>
      <c r="FL336" s="64"/>
      <c r="FM336" s="64"/>
      <c r="FN336" s="64"/>
      <c r="FO336" s="64"/>
      <c r="FP336" s="64"/>
      <c r="FQ336" s="64"/>
      <c r="FR336" s="64"/>
      <c r="FS336" s="64"/>
      <c r="FT336" s="64"/>
      <c r="FU336" s="64"/>
      <c r="FV336" s="64"/>
      <c r="FW336" s="64"/>
      <c r="FX336" s="64"/>
      <c r="FY336" s="64"/>
      <c r="FZ336" s="64"/>
      <c r="GA336" s="64"/>
      <c r="GB336" s="64"/>
      <c r="GC336" s="64"/>
      <c r="GD336" s="64"/>
      <c r="GE336" s="64"/>
    </row>
    <row r="337" spans="1:187" ht="12.75">
      <c r="A337" s="60" t="s">
        <v>878</v>
      </c>
      <c r="B337" s="61" t="s">
        <v>504</v>
      </c>
      <c r="C337" s="62" t="s">
        <v>289</v>
      </c>
      <c r="D337" s="63">
        <v>108</v>
      </c>
      <c r="E337" s="63">
        <v>108</v>
      </c>
      <c r="F337" s="63">
        <v>108</v>
      </c>
      <c r="G337" s="63">
        <v>84</v>
      </c>
      <c r="H337" s="63">
        <v>84</v>
      </c>
      <c r="I337" s="63">
        <v>84</v>
      </c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  <c r="EN337" s="64"/>
      <c r="EO337" s="64"/>
      <c r="EP337" s="64"/>
      <c r="EQ337" s="64"/>
      <c r="ER337" s="64"/>
      <c r="ES337" s="64"/>
      <c r="ET337" s="64"/>
      <c r="EU337" s="64"/>
      <c r="EV337" s="64"/>
      <c r="EW337" s="64"/>
      <c r="EX337" s="64"/>
      <c r="EY337" s="64"/>
      <c r="EZ337" s="64"/>
      <c r="FA337" s="64"/>
      <c r="FB337" s="64"/>
      <c r="FC337" s="64"/>
      <c r="FD337" s="64"/>
      <c r="FE337" s="64"/>
      <c r="FF337" s="64"/>
      <c r="FG337" s="64"/>
      <c r="FH337" s="64"/>
      <c r="FI337" s="64"/>
      <c r="FJ337" s="64"/>
      <c r="FK337" s="64"/>
      <c r="FL337" s="64"/>
      <c r="FM337" s="64"/>
      <c r="FN337" s="64"/>
      <c r="FO337" s="64"/>
      <c r="FP337" s="64"/>
      <c r="FQ337" s="64"/>
      <c r="FR337" s="64"/>
      <c r="FS337" s="64"/>
      <c r="FT337" s="64"/>
      <c r="FU337" s="64"/>
      <c r="FV337" s="64"/>
      <c r="FW337" s="64"/>
      <c r="FX337" s="64"/>
      <c r="FY337" s="64"/>
      <c r="FZ337" s="64"/>
      <c r="GA337" s="64"/>
      <c r="GB337" s="64"/>
      <c r="GC337" s="64"/>
      <c r="GD337" s="64"/>
      <c r="GE337" s="64"/>
    </row>
    <row r="338" spans="1:187" ht="21">
      <c r="A338" s="60" t="s">
        <v>880</v>
      </c>
      <c r="B338" s="61" t="s">
        <v>504</v>
      </c>
      <c r="C338" s="62" t="s">
        <v>290</v>
      </c>
      <c r="D338" s="63">
        <v>307014</v>
      </c>
      <c r="E338" s="63">
        <v>307014</v>
      </c>
      <c r="F338" s="63">
        <v>307014</v>
      </c>
      <c r="G338" s="63">
        <v>241294.58</v>
      </c>
      <c r="H338" s="63">
        <v>241294.58</v>
      </c>
      <c r="I338" s="63">
        <v>241294.58</v>
      </c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  <c r="EN338" s="64"/>
      <c r="EO338" s="64"/>
      <c r="EP338" s="64"/>
      <c r="EQ338" s="64"/>
      <c r="ER338" s="64"/>
      <c r="ES338" s="64"/>
      <c r="ET338" s="64"/>
      <c r="EU338" s="64"/>
      <c r="EV338" s="64"/>
      <c r="EW338" s="64"/>
      <c r="EX338" s="64"/>
      <c r="EY338" s="64"/>
      <c r="EZ338" s="64"/>
      <c r="FA338" s="64"/>
      <c r="FB338" s="64"/>
      <c r="FC338" s="64"/>
      <c r="FD338" s="64"/>
      <c r="FE338" s="64"/>
      <c r="FF338" s="64"/>
      <c r="FG338" s="64"/>
      <c r="FH338" s="64"/>
      <c r="FI338" s="64"/>
      <c r="FJ338" s="64"/>
      <c r="FK338" s="64"/>
      <c r="FL338" s="64"/>
      <c r="FM338" s="64"/>
      <c r="FN338" s="64"/>
      <c r="FO338" s="64"/>
      <c r="FP338" s="64"/>
      <c r="FQ338" s="64"/>
      <c r="FR338" s="64"/>
      <c r="FS338" s="64"/>
      <c r="FT338" s="64"/>
      <c r="FU338" s="64"/>
      <c r="FV338" s="64"/>
      <c r="FW338" s="64"/>
      <c r="FX338" s="64"/>
      <c r="FY338" s="64"/>
      <c r="FZ338" s="64"/>
      <c r="GA338" s="64"/>
      <c r="GB338" s="64"/>
      <c r="GC338" s="64"/>
      <c r="GD338" s="64"/>
      <c r="GE338" s="64"/>
    </row>
    <row r="339" spans="1:187" ht="12.75">
      <c r="A339" s="60" t="s">
        <v>564</v>
      </c>
      <c r="B339" s="61" t="s">
        <v>504</v>
      </c>
      <c r="C339" s="62" t="s">
        <v>291</v>
      </c>
      <c r="D339" s="63">
        <v>254644</v>
      </c>
      <c r="E339" s="63">
        <v>254644</v>
      </c>
      <c r="F339" s="63">
        <v>254644</v>
      </c>
      <c r="G339" s="63">
        <v>188924.58</v>
      </c>
      <c r="H339" s="63">
        <v>188924.58</v>
      </c>
      <c r="I339" s="63">
        <v>188924.58</v>
      </c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  <c r="EN339" s="64"/>
      <c r="EO339" s="64"/>
      <c r="EP339" s="64"/>
      <c r="EQ339" s="64"/>
      <c r="ER339" s="64"/>
      <c r="ES339" s="64"/>
      <c r="ET339" s="64"/>
      <c r="EU339" s="64"/>
      <c r="EV339" s="64"/>
      <c r="EW339" s="64"/>
      <c r="EX339" s="64"/>
      <c r="EY339" s="64"/>
      <c r="EZ339" s="64"/>
      <c r="FA339" s="64"/>
      <c r="FB339" s="64"/>
      <c r="FC339" s="64"/>
      <c r="FD339" s="64"/>
      <c r="FE339" s="64"/>
      <c r="FF339" s="64"/>
      <c r="FG339" s="64"/>
      <c r="FH339" s="64"/>
      <c r="FI339" s="64"/>
      <c r="FJ339" s="64"/>
      <c r="FK339" s="64"/>
      <c r="FL339" s="64"/>
      <c r="FM339" s="64"/>
      <c r="FN339" s="64"/>
      <c r="FO339" s="64"/>
      <c r="FP339" s="64"/>
      <c r="FQ339" s="64"/>
      <c r="FR339" s="64"/>
      <c r="FS339" s="64"/>
      <c r="FT339" s="64"/>
      <c r="FU339" s="64"/>
      <c r="FV339" s="64"/>
      <c r="FW339" s="64"/>
      <c r="FX339" s="64"/>
      <c r="FY339" s="64"/>
      <c r="FZ339" s="64"/>
      <c r="GA339" s="64"/>
      <c r="GB339" s="64"/>
      <c r="GC339" s="64"/>
      <c r="GD339" s="64"/>
      <c r="GE339" s="64"/>
    </row>
    <row r="340" spans="1:187" ht="12.75">
      <c r="A340" s="60" t="s">
        <v>874</v>
      </c>
      <c r="B340" s="61" t="s">
        <v>504</v>
      </c>
      <c r="C340" s="62" t="s">
        <v>292</v>
      </c>
      <c r="D340" s="63">
        <v>226235.5</v>
      </c>
      <c r="E340" s="63">
        <v>226235.5</v>
      </c>
      <c r="F340" s="63">
        <v>226235.5</v>
      </c>
      <c r="G340" s="63">
        <v>168924.58</v>
      </c>
      <c r="H340" s="63">
        <v>168924.58</v>
      </c>
      <c r="I340" s="63">
        <v>168924.58</v>
      </c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  <c r="EN340" s="64"/>
      <c r="EO340" s="64"/>
      <c r="EP340" s="64"/>
      <c r="EQ340" s="64"/>
      <c r="ER340" s="64"/>
      <c r="ES340" s="64"/>
      <c r="ET340" s="64"/>
      <c r="EU340" s="64"/>
      <c r="EV340" s="64"/>
      <c r="EW340" s="64"/>
      <c r="EX340" s="64"/>
      <c r="EY340" s="64"/>
      <c r="EZ340" s="64"/>
      <c r="FA340" s="64"/>
      <c r="FB340" s="64"/>
      <c r="FC340" s="64"/>
      <c r="FD340" s="64"/>
      <c r="FE340" s="64"/>
      <c r="FF340" s="64"/>
      <c r="FG340" s="64"/>
      <c r="FH340" s="64"/>
      <c r="FI340" s="64"/>
      <c r="FJ340" s="64"/>
      <c r="FK340" s="64"/>
      <c r="FL340" s="64"/>
      <c r="FM340" s="64"/>
      <c r="FN340" s="64"/>
      <c r="FO340" s="64"/>
      <c r="FP340" s="64"/>
      <c r="FQ340" s="64"/>
      <c r="FR340" s="64"/>
      <c r="FS340" s="64"/>
      <c r="FT340" s="64"/>
      <c r="FU340" s="64"/>
      <c r="FV340" s="64"/>
      <c r="FW340" s="64"/>
      <c r="FX340" s="64"/>
      <c r="FY340" s="64"/>
      <c r="FZ340" s="64"/>
      <c r="GA340" s="64"/>
      <c r="GB340" s="64"/>
      <c r="GC340" s="64"/>
      <c r="GD340" s="64"/>
      <c r="GE340" s="64"/>
    </row>
    <row r="341" spans="1:187" ht="12.75">
      <c r="A341" s="60" t="s">
        <v>903</v>
      </c>
      <c r="B341" s="61" t="s">
        <v>504</v>
      </c>
      <c r="C341" s="62" t="s">
        <v>293</v>
      </c>
      <c r="D341" s="63">
        <v>143404</v>
      </c>
      <c r="E341" s="63">
        <v>143404</v>
      </c>
      <c r="F341" s="63">
        <v>143404</v>
      </c>
      <c r="G341" s="63">
        <v>93998.86</v>
      </c>
      <c r="H341" s="63">
        <v>93998.86</v>
      </c>
      <c r="I341" s="63">
        <v>93998.86</v>
      </c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  <c r="EN341" s="64"/>
      <c r="EO341" s="64"/>
      <c r="EP341" s="64"/>
      <c r="EQ341" s="64"/>
      <c r="ER341" s="64"/>
      <c r="ES341" s="64"/>
      <c r="ET341" s="64"/>
      <c r="EU341" s="64"/>
      <c r="EV341" s="64"/>
      <c r="EW341" s="64"/>
      <c r="EX341" s="64"/>
      <c r="EY341" s="64"/>
      <c r="EZ341" s="64"/>
      <c r="FA341" s="64"/>
      <c r="FB341" s="64"/>
      <c r="FC341" s="64"/>
      <c r="FD341" s="64"/>
      <c r="FE341" s="64"/>
      <c r="FF341" s="64"/>
      <c r="FG341" s="64"/>
      <c r="FH341" s="64"/>
      <c r="FI341" s="64"/>
      <c r="FJ341" s="64"/>
      <c r="FK341" s="64"/>
      <c r="FL341" s="64"/>
      <c r="FM341" s="64"/>
      <c r="FN341" s="64"/>
      <c r="FO341" s="64"/>
      <c r="FP341" s="64"/>
      <c r="FQ341" s="64"/>
      <c r="FR341" s="64"/>
      <c r="FS341" s="64"/>
      <c r="FT341" s="64"/>
      <c r="FU341" s="64"/>
      <c r="FV341" s="64"/>
      <c r="FW341" s="64"/>
      <c r="FX341" s="64"/>
      <c r="FY341" s="64"/>
      <c r="FZ341" s="64"/>
      <c r="GA341" s="64"/>
      <c r="GB341" s="64"/>
      <c r="GC341" s="64"/>
      <c r="GD341" s="64"/>
      <c r="GE341" s="64"/>
    </row>
    <row r="342" spans="1:187" ht="12.75">
      <c r="A342" s="60" t="s">
        <v>907</v>
      </c>
      <c r="B342" s="61" t="s">
        <v>504</v>
      </c>
      <c r="C342" s="62" t="s">
        <v>294</v>
      </c>
      <c r="D342" s="63">
        <v>8080</v>
      </c>
      <c r="E342" s="63">
        <v>8080</v>
      </c>
      <c r="F342" s="63">
        <v>8080</v>
      </c>
      <c r="G342" s="63">
        <v>4100</v>
      </c>
      <c r="H342" s="63">
        <v>4100</v>
      </c>
      <c r="I342" s="63">
        <v>4100</v>
      </c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  <c r="EN342" s="64"/>
      <c r="EO342" s="64"/>
      <c r="EP342" s="64"/>
      <c r="EQ342" s="64"/>
      <c r="ER342" s="64"/>
      <c r="ES342" s="64"/>
      <c r="ET342" s="64"/>
      <c r="EU342" s="64"/>
      <c r="EV342" s="64"/>
      <c r="EW342" s="64"/>
      <c r="EX342" s="64"/>
      <c r="EY342" s="64"/>
      <c r="EZ342" s="64"/>
      <c r="FA342" s="64"/>
      <c r="FB342" s="64"/>
      <c r="FC342" s="64"/>
      <c r="FD342" s="64"/>
      <c r="FE342" s="64"/>
      <c r="FF342" s="64"/>
      <c r="FG342" s="64"/>
      <c r="FH342" s="64"/>
      <c r="FI342" s="64"/>
      <c r="FJ342" s="64"/>
      <c r="FK342" s="64"/>
      <c r="FL342" s="64"/>
      <c r="FM342" s="64"/>
      <c r="FN342" s="64"/>
      <c r="FO342" s="64"/>
      <c r="FP342" s="64"/>
      <c r="FQ342" s="64"/>
      <c r="FR342" s="64"/>
      <c r="FS342" s="64"/>
      <c r="FT342" s="64"/>
      <c r="FU342" s="64"/>
      <c r="FV342" s="64"/>
      <c r="FW342" s="64"/>
      <c r="FX342" s="64"/>
      <c r="FY342" s="64"/>
      <c r="FZ342" s="64"/>
      <c r="GA342" s="64"/>
      <c r="GB342" s="64"/>
      <c r="GC342" s="64"/>
      <c r="GD342" s="64"/>
      <c r="GE342" s="64"/>
    </row>
    <row r="343" spans="1:187" ht="12.75">
      <c r="A343" s="60" t="s">
        <v>878</v>
      </c>
      <c r="B343" s="61" t="s">
        <v>504</v>
      </c>
      <c r="C343" s="62" t="s">
        <v>295</v>
      </c>
      <c r="D343" s="63">
        <v>74751.5</v>
      </c>
      <c r="E343" s="63">
        <v>74751.5</v>
      </c>
      <c r="F343" s="63">
        <v>74751.5</v>
      </c>
      <c r="G343" s="63">
        <v>70825.72</v>
      </c>
      <c r="H343" s="63">
        <v>70825.72</v>
      </c>
      <c r="I343" s="63">
        <v>70825.72</v>
      </c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  <c r="EN343" s="64"/>
      <c r="EO343" s="64"/>
      <c r="EP343" s="64"/>
      <c r="EQ343" s="64"/>
      <c r="ER343" s="64"/>
      <c r="ES343" s="64"/>
      <c r="ET343" s="64"/>
      <c r="EU343" s="64"/>
      <c r="EV343" s="64"/>
      <c r="EW343" s="64"/>
      <c r="EX343" s="64"/>
      <c r="EY343" s="64"/>
      <c r="EZ343" s="64"/>
      <c r="FA343" s="64"/>
      <c r="FB343" s="64"/>
      <c r="FC343" s="64"/>
      <c r="FD343" s="64"/>
      <c r="FE343" s="64"/>
      <c r="FF343" s="64"/>
      <c r="FG343" s="64"/>
      <c r="FH343" s="64"/>
      <c r="FI343" s="64"/>
      <c r="FJ343" s="64"/>
      <c r="FK343" s="64"/>
      <c r="FL343" s="64"/>
      <c r="FM343" s="64"/>
      <c r="FN343" s="64"/>
      <c r="FO343" s="64"/>
      <c r="FP343" s="64"/>
      <c r="FQ343" s="64"/>
      <c r="FR343" s="64"/>
      <c r="FS343" s="64"/>
      <c r="FT343" s="64"/>
      <c r="FU343" s="64"/>
      <c r="FV343" s="64"/>
      <c r="FW343" s="64"/>
      <c r="FX343" s="64"/>
      <c r="FY343" s="64"/>
      <c r="FZ343" s="64"/>
      <c r="GA343" s="64"/>
      <c r="GB343" s="64"/>
      <c r="GC343" s="64"/>
      <c r="GD343" s="64"/>
      <c r="GE343" s="64"/>
    </row>
    <row r="344" spans="1:187" ht="12.75">
      <c r="A344" s="60" t="s">
        <v>917</v>
      </c>
      <c r="B344" s="61" t="s">
        <v>504</v>
      </c>
      <c r="C344" s="62" t="s">
        <v>296</v>
      </c>
      <c r="D344" s="63">
        <v>28408.5</v>
      </c>
      <c r="E344" s="63">
        <v>28408.5</v>
      </c>
      <c r="F344" s="63">
        <v>28408.5</v>
      </c>
      <c r="G344" s="63">
        <v>20000</v>
      </c>
      <c r="H344" s="63">
        <v>20000</v>
      </c>
      <c r="I344" s="63">
        <v>20000</v>
      </c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  <c r="EN344" s="64"/>
      <c r="EO344" s="64"/>
      <c r="EP344" s="64"/>
      <c r="EQ344" s="64"/>
      <c r="ER344" s="64"/>
      <c r="ES344" s="64"/>
      <c r="ET344" s="64"/>
      <c r="EU344" s="64"/>
      <c r="EV344" s="64"/>
      <c r="EW344" s="64"/>
      <c r="EX344" s="64"/>
      <c r="EY344" s="64"/>
      <c r="EZ344" s="64"/>
      <c r="FA344" s="64"/>
      <c r="FB344" s="64"/>
      <c r="FC344" s="64"/>
      <c r="FD344" s="64"/>
      <c r="FE344" s="64"/>
      <c r="FF344" s="64"/>
      <c r="FG344" s="64"/>
      <c r="FH344" s="64"/>
      <c r="FI344" s="64"/>
      <c r="FJ344" s="64"/>
      <c r="FK344" s="64"/>
      <c r="FL344" s="64"/>
      <c r="FM344" s="64"/>
      <c r="FN344" s="64"/>
      <c r="FO344" s="64"/>
      <c r="FP344" s="64"/>
      <c r="FQ344" s="64"/>
      <c r="FR344" s="64"/>
      <c r="FS344" s="64"/>
      <c r="FT344" s="64"/>
      <c r="FU344" s="64"/>
      <c r="FV344" s="64"/>
      <c r="FW344" s="64"/>
      <c r="FX344" s="64"/>
      <c r="FY344" s="64"/>
      <c r="FZ344" s="64"/>
      <c r="GA344" s="64"/>
      <c r="GB344" s="64"/>
      <c r="GC344" s="64"/>
      <c r="GD344" s="64"/>
      <c r="GE344" s="64"/>
    </row>
    <row r="345" spans="1:187" ht="12.75">
      <c r="A345" s="60" t="s">
        <v>882</v>
      </c>
      <c r="B345" s="61" t="s">
        <v>504</v>
      </c>
      <c r="C345" s="62" t="s">
        <v>297</v>
      </c>
      <c r="D345" s="63">
        <v>52370</v>
      </c>
      <c r="E345" s="63">
        <v>52370</v>
      </c>
      <c r="F345" s="63">
        <v>52370</v>
      </c>
      <c r="G345" s="63">
        <v>52370</v>
      </c>
      <c r="H345" s="63">
        <v>52370</v>
      </c>
      <c r="I345" s="63">
        <v>52370</v>
      </c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  <c r="EN345" s="64"/>
      <c r="EO345" s="64"/>
      <c r="EP345" s="64"/>
      <c r="EQ345" s="64"/>
      <c r="ER345" s="64"/>
      <c r="ES345" s="64"/>
      <c r="ET345" s="64"/>
      <c r="EU345" s="64"/>
      <c r="EV345" s="64"/>
      <c r="EW345" s="64"/>
      <c r="EX345" s="64"/>
      <c r="EY345" s="64"/>
      <c r="EZ345" s="64"/>
      <c r="FA345" s="64"/>
      <c r="FB345" s="64"/>
      <c r="FC345" s="64"/>
      <c r="FD345" s="64"/>
      <c r="FE345" s="64"/>
      <c r="FF345" s="64"/>
      <c r="FG345" s="64"/>
      <c r="FH345" s="64"/>
      <c r="FI345" s="64"/>
      <c r="FJ345" s="64"/>
      <c r="FK345" s="64"/>
      <c r="FL345" s="64"/>
      <c r="FM345" s="64"/>
      <c r="FN345" s="64"/>
      <c r="FO345" s="64"/>
      <c r="FP345" s="64"/>
      <c r="FQ345" s="64"/>
      <c r="FR345" s="64"/>
      <c r="FS345" s="64"/>
      <c r="FT345" s="64"/>
      <c r="FU345" s="64"/>
      <c r="FV345" s="64"/>
      <c r="FW345" s="64"/>
      <c r="FX345" s="64"/>
      <c r="FY345" s="64"/>
      <c r="FZ345" s="64"/>
      <c r="GA345" s="64"/>
      <c r="GB345" s="64"/>
      <c r="GC345" s="64"/>
      <c r="GD345" s="64"/>
      <c r="GE345" s="64"/>
    </row>
    <row r="346" spans="1:187" ht="12.75">
      <c r="A346" s="60" t="s">
        <v>911</v>
      </c>
      <c r="B346" s="61" t="s">
        <v>504</v>
      </c>
      <c r="C346" s="62" t="s">
        <v>298</v>
      </c>
      <c r="D346" s="63">
        <v>27870</v>
      </c>
      <c r="E346" s="63">
        <v>27870</v>
      </c>
      <c r="F346" s="63">
        <v>27870</v>
      </c>
      <c r="G346" s="63">
        <v>27870</v>
      </c>
      <c r="H346" s="63">
        <v>27870</v>
      </c>
      <c r="I346" s="63">
        <v>27870</v>
      </c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  <c r="EN346" s="64"/>
      <c r="EO346" s="64"/>
      <c r="EP346" s="64"/>
      <c r="EQ346" s="64"/>
      <c r="ER346" s="64"/>
      <c r="ES346" s="64"/>
      <c r="ET346" s="64"/>
      <c r="EU346" s="64"/>
      <c r="EV346" s="64"/>
      <c r="EW346" s="64"/>
      <c r="EX346" s="64"/>
      <c r="EY346" s="64"/>
      <c r="EZ346" s="64"/>
      <c r="FA346" s="64"/>
      <c r="FB346" s="64"/>
      <c r="FC346" s="64"/>
      <c r="FD346" s="64"/>
      <c r="FE346" s="64"/>
      <c r="FF346" s="64"/>
      <c r="FG346" s="64"/>
      <c r="FH346" s="64"/>
      <c r="FI346" s="64"/>
      <c r="FJ346" s="64"/>
      <c r="FK346" s="64"/>
      <c r="FL346" s="64"/>
      <c r="FM346" s="64"/>
      <c r="FN346" s="64"/>
      <c r="FO346" s="64"/>
      <c r="FP346" s="64"/>
      <c r="FQ346" s="64"/>
      <c r="FR346" s="64"/>
      <c r="FS346" s="64"/>
      <c r="FT346" s="64"/>
      <c r="FU346" s="64"/>
      <c r="FV346" s="64"/>
      <c r="FW346" s="64"/>
      <c r="FX346" s="64"/>
      <c r="FY346" s="64"/>
      <c r="FZ346" s="64"/>
      <c r="GA346" s="64"/>
      <c r="GB346" s="64"/>
      <c r="GC346" s="64"/>
      <c r="GD346" s="64"/>
      <c r="GE346" s="64"/>
    </row>
    <row r="347" spans="1:187" ht="12.75">
      <c r="A347" s="60" t="s">
        <v>884</v>
      </c>
      <c r="B347" s="61" t="s">
        <v>504</v>
      </c>
      <c r="C347" s="62" t="s">
        <v>299</v>
      </c>
      <c r="D347" s="63">
        <v>24500</v>
      </c>
      <c r="E347" s="63">
        <v>24500</v>
      </c>
      <c r="F347" s="63">
        <v>24500</v>
      </c>
      <c r="G347" s="63">
        <v>24500</v>
      </c>
      <c r="H347" s="63">
        <v>24500</v>
      </c>
      <c r="I347" s="63">
        <v>24500</v>
      </c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  <c r="EN347" s="64"/>
      <c r="EO347" s="64"/>
      <c r="EP347" s="64"/>
      <c r="EQ347" s="64"/>
      <c r="ER347" s="64"/>
      <c r="ES347" s="64"/>
      <c r="ET347" s="64"/>
      <c r="EU347" s="64"/>
      <c r="EV347" s="64"/>
      <c r="EW347" s="64"/>
      <c r="EX347" s="64"/>
      <c r="EY347" s="64"/>
      <c r="EZ347" s="64"/>
      <c r="FA347" s="64"/>
      <c r="FB347" s="64"/>
      <c r="FC347" s="64"/>
      <c r="FD347" s="64"/>
      <c r="FE347" s="64"/>
      <c r="FF347" s="64"/>
      <c r="FG347" s="64"/>
      <c r="FH347" s="64"/>
      <c r="FI347" s="64"/>
      <c r="FJ347" s="64"/>
      <c r="FK347" s="64"/>
      <c r="FL347" s="64"/>
      <c r="FM347" s="64"/>
      <c r="FN347" s="64"/>
      <c r="FO347" s="64"/>
      <c r="FP347" s="64"/>
      <c r="FQ347" s="64"/>
      <c r="FR347" s="64"/>
      <c r="FS347" s="64"/>
      <c r="FT347" s="64"/>
      <c r="FU347" s="64"/>
      <c r="FV347" s="64"/>
      <c r="FW347" s="64"/>
      <c r="FX347" s="64"/>
      <c r="FY347" s="64"/>
      <c r="FZ347" s="64"/>
      <c r="GA347" s="64"/>
      <c r="GB347" s="64"/>
      <c r="GC347" s="64"/>
      <c r="GD347" s="64"/>
      <c r="GE347" s="64"/>
    </row>
    <row r="348" spans="1:187" ht="12.75">
      <c r="A348" s="60" t="s">
        <v>919</v>
      </c>
      <c r="B348" s="61" t="s">
        <v>504</v>
      </c>
      <c r="C348" s="62" t="s">
        <v>300</v>
      </c>
      <c r="D348" s="63">
        <v>13900</v>
      </c>
      <c r="E348" s="63">
        <v>13900</v>
      </c>
      <c r="F348" s="63">
        <v>13900</v>
      </c>
      <c r="G348" s="63">
        <v>13864.08</v>
      </c>
      <c r="H348" s="63">
        <v>13864.08</v>
      </c>
      <c r="I348" s="63">
        <v>13864.08</v>
      </c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  <c r="EN348" s="64"/>
      <c r="EO348" s="64"/>
      <c r="EP348" s="64"/>
      <c r="EQ348" s="64"/>
      <c r="ER348" s="64"/>
      <c r="ES348" s="64"/>
      <c r="ET348" s="64"/>
      <c r="EU348" s="64"/>
      <c r="EV348" s="64"/>
      <c r="EW348" s="64"/>
      <c r="EX348" s="64"/>
      <c r="EY348" s="64"/>
      <c r="EZ348" s="64"/>
      <c r="FA348" s="64"/>
      <c r="FB348" s="64"/>
      <c r="FC348" s="64"/>
      <c r="FD348" s="64"/>
      <c r="FE348" s="64"/>
      <c r="FF348" s="64"/>
      <c r="FG348" s="64"/>
      <c r="FH348" s="64"/>
      <c r="FI348" s="64"/>
      <c r="FJ348" s="64"/>
      <c r="FK348" s="64"/>
      <c r="FL348" s="64"/>
      <c r="FM348" s="64"/>
      <c r="FN348" s="64"/>
      <c r="FO348" s="64"/>
      <c r="FP348" s="64"/>
      <c r="FQ348" s="64"/>
      <c r="FR348" s="64"/>
      <c r="FS348" s="64"/>
      <c r="FT348" s="64"/>
      <c r="FU348" s="64"/>
      <c r="FV348" s="64"/>
      <c r="FW348" s="64"/>
      <c r="FX348" s="64"/>
      <c r="FY348" s="64"/>
      <c r="FZ348" s="64"/>
      <c r="GA348" s="64"/>
      <c r="GB348" s="64"/>
      <c r="GC348" s="64"/>
      <c r="GD348" s="64"/>
      <c r="GE348" s="64"/>
    </row>
    <row r="349" spans="1:187" ht="12.75">
      <c r="A349" s="60" t="s">
        <v>564</v>
      </c>
      <c r="B349" s="61" t="s">
        <v>504</v>
      </c>
      <c r="C349" s="62" t="s">
        <v>301</v>
      </c>
      <c r="D349" s="63">
        <v>13900</v>
      </c>
      <c r="E349" s="63">
        <v>13900</v>
      </c>
      <c r="F349" s="63">
        <v>13900</v>
      </c>
      <c r="G349" s="63">
        <v>13864.08</v>
      </c>
      <c r="H349" s="63">
        <v>13864.08</v>
      </c>
      <c r="I349" s="63">
        <v>13864.08</v>
      </c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  <c r="EN349" s="64"/>
      <c r="EO349" s="64"/>
      <c r="EP349" s="64"/>
      <c r="EQ349" s="64"/>
      <c r="ER349" s="64"/>
      <c r="ES349" s="64"/>
      <c r="ET349" s="64"/>
      <c r="EU349" s="64"/>
      <c r="EV349" s="64"/>
      <c r="EW349" s="64"/>
      <c r="EX349" s="64"/>
      <c r="EY349" s="64"/>
      <c r="EZ349" s="64"/>
      <c r="FA349" s="64"/>
      <c r="FB349" s="64"/>
      <c r="FC349" s="64"/>
      <c r="FD349" s="64"/>
      <c r="FE349" s="64"/>
      <c r="FF349" s="64"/>
      <c r="FG349" s="64"/>
      <c r="FH349" s="64"/>
      <c r="FI349" s="64"/>
      <c r="FJ349" s="64"/>
      <c r="FK349" s="64"/>
      <c r="FL349" s="64"/>
      <c r="FM349" s="64"/>
      <c r="FN349" s="64"/>
      <c r="FO349" s="64"/>
      <c r="FP349" s="64"/>
      <c r="FQ349" s="64"/>
      <c r="FR349" s="64"/>
      <c r="FS349" s="64"/>
      <c r="FT349" s="64"/>
      <c r="FU349" s="64"/>
      <c r="FV349" s="64"/>
      <c r="FW349" s="64"/>
      <c r="FX349" s="64"/>
      <c r="FY349" s="64"/>
      <c r="FZ349" s="64"/>
      <c r="GA349" s="64"/>
      <c r="GB349" s="64"/>
      <c r="GC349" s="64"/>
      <c r="GD349" s="64"/>
      <c r="GE349" s="64"/>
    </row>
    <row r="350" spans="1:187" ht="12.75">
      <c r="A350" s="60" t="s">
        <v>917</v>
      </c>
      <c r="B350" s="61" t="s">
        <v>504</v>
      </c>
      <c r="C350" s="62" t="s">
        <v>302</v>
      </c>
      <c r="D350" s="63">
        <v>13900</v>
      </c>
      <c r="E350" s="63">
        <v>13900</v>
      </c>
      <c r="F350" s="63">
        <v>13900</v>
      </c>
      <c r="G350" s="63">
        <v>13864.08</v>
      </c>
      <c r="H350" s="63">
        <v>13864.08</v>
      </c>
      <c r="I350" s="63">
        <v>13864.08</v>
      </c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  <c r="EN350" s="64"/>
      <c r="EO350" s="64"/>
      <c r="EP350" s="64"/>
      <c r="EQ350" s="64"/>
      <c r="ER350" s="64"/>
      <c r="ES350" s="64"/>
      <c r="ET350" s="64"/>
      <c r="EU350" s="64"/>
      <c r="EV350" s="64"/>
      <c r="EW350" s="64"/>
      <c r="EX350" s="64"/>
      <c r="EY350" s="64"/>
      <c r="EZ350" s="64"/>
      <c r="FA350" s="64"/>
      <c r="FB350" s="64"/>
      <c r="FC350" s="64"/>
      <c r="FD350" s="64"/>
      <c r="FE350" s="64"/>
      <c r="FF350" s="64"/>
      <c r="FG350" s="64"/>
      <c r="FH350" s="64"/>
      <c r="FI350" s="64"/>
      <c r="FJ350" s="64"/>
      <c r="FK350" s="64"/>
      <c r="FL350" s="64"/>
      <c r="FM350" s="64"/>
      <c r="FN350" s="64"/>
      <c r="FO350" s="64"/>
      <c r="FP350" s="64"/>
      <c r="FQ350" s="64"/>
      <c r="FR350" s="64"/>
      <c r="FS350" s="64"/>
      <c r="FT350" s="64"/>
      <c r="FU350" s="64"/>
      <c r="FV350" s="64"/>
      <c r="FW350" s="64"/>
      <c r="FX350" s="64"/>
      <c r="FY350" s="64"/>
      <c r="FZ350" s="64"/>
      <c r="GA350" s="64"/>
      <c r="GB350" s="64"/>
      <c r="GC350" s="64"/>
      <c r="GD350" s="64"/>
      <c r="GE350" s="64"/>
    </row>
    <row r="351" spans="1:187" ht="12.75">
      <c r="A351" s="60" t="s">
        <v>303</v>
      </c>
      <c r="B351" s="61" t="s">
        <v>504</v>
      </c>
      <c r="C351" s="62" t="s">
        <v>304</v>
      </c>
      <c r="D351" s="63">
        <v>12147365.4</v>
      </c>
      <c r="E351" s="63">
        <v>12147365.4</v>
      </c>
      <c r="F351" s="63">
        <v>12147365.4</v>
      </c>
      <c r="G351" s="63">
        <v>9540180.66</v>
      </c>
      <c r="H351" s="63">
        <v>9540180.66</v>
      </c>
      <c r="I351" s="63">
        <v>9540180.66</v>
      </c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  <c r="EN351" s="64"/>
      <c r="EO351" s="64"/>
      <c r="EP351" s="64"/>
      <c r="EQ351" s="64"/>
      <c r="ER351" s="64"/>
      <c r="ES351" s="64"/>
      <c r="ET351" s="64"/>
      <c r="EU351" s="64"/>
      <c r="EV351" s="64"/>
      <c r="EW351" s="64"/>
      <c r="EX351" s="64"/>
      <c r="EY351" s="64"/>
      <c r="EZ351" s="64"/>
      <c r="FA351" s="64"/>
      <c r="FB351" s="64"/>
      <c r="FC351" s="64"/>
      <c r="FD351" s="64"/>
      <c r="FE351" s="64"/>
      <c r="FF351" s="64"/>
      <c r="FG351" s="64"/>
      <c r="FH351" s="64"/>
      <c r="FI351" s="64"/>
      <c r="FJ351" s="64"/>
      <c r="FK351" s="64"/>
      <c r="FL351" s="64"/>
      <c r="FM351" s="64"/>
      <c r="FN351" s="64"/>
      <c r="FO351" s="64"/>
      <c r="FP351" s="64"/>
      <c r="FQ351" s="64"/>
      <c r="FR351" s="64"/>
      <c r="FS351" s="64"/>
      <c r="FT351" s="64"/>
      <c r="FU351" s="64"/>
      <c r="FV351" s="64"/>
      <c r="FW351" s="64"/>
      <c r="FX351" s="64"/>
      <c r="FY351" s="64"/>
      <c r="FZ351" s="64"/>
      <c r="GA351" s="64"/>
      <c r="GB351" s="64"/>
      <c r="GC351" s="64"/>
      <c r="GD351" s="64"/>
      <c r="GE351" s="64"/>
    </row>
    <row r="352" spans="1:187" ht="12.75">
      <c r="A352" s="60" t="s">
        <v>305</v>
      </c>
      <c r="B352" s="61" t="s">
        <v>504</v>
      </c>
      <c r="C352" s="62" t="s">
        <v>306</v>
      </c>
      <c r="D352" s="63">
        <v>10836498.9</v>
      </c>
      <c r="E352" s="63">
        <v>10836498.9</v>
      </c>
      <c r="F352" s="63">
        <v>10836498.9</v>
      </c>
      <c r="G352" s="63">
        <v>8435490.41</v>
      </c>
      <c r="H352" s="63">
        <v>8435490.41</v>
      </c>
      <c r="I352" s="63">
        <v>8435490.41</v>
      </c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  <c r="EN352" s="64"/>
      <c r="EO352" s="64"/>
      <c r="EP352" s="64"/>
      <c r="EQ352" s="64"/>
      <c r="ER352" s="64"/>
      <c r="ES352" s="64"/>
      <c r="ET352" s="64"/>
      <c r="EU352" s="64"/>
      <c r="EV352" s="64"/>
      <c r="EW352" s="64"/>
      <c r="EX352" s="64"/>
      <c r="EY352" s="64"/>
      <c r="EZ352" s="64"/>
      <c r="FA352" s="64"/>
      <c r="FB352" s="64"/>
      <c r="FC352" s="64"/>
      <c r="FD352" s="64"/>
      <c r="FE352" s="64"/>
      <c r="FF352" s="64"/>
      <c r="FG352" s="64"/>
      <c r="FH352" s="64"/>
      <c r="FI352" s="64"/>
      <c r="FJ352" s="64"/>
      <c r="FK352" s="64"/>
      <c r="FL352" s="64"/>
      <c r="FM352" s="64"/>
      <c r="FN352" s="64"/>
      <c r="FO352" s="64"/>
      <c r="FP352" s="64"/>
      <c r="FQ352" s="64"/>
      <c r="FR352" s="64"/>
      <c r="FS352" s="64"/>
      <c r="FT352" s="64"/>
      <c r="FU352" s="64"/>
      <c r="FV352" s="64"/>
      <c r="FW352" s="64"/>
      <c r="FX352" s="64"/>
      <c r="FY352" s="64"/>
      <c r="FZ352" s="64"/>
      <c r="GA352" s="64"/>
      <c r="GB352" s="64"/>
      <c r="GC352" s="64"/>
      <c r="GD352" s="64"/>
      <c r="GE352" s="64"/>
    </row>
    <row r="353" spans="1:187" ht="21">
      <c r="A353" s="60" t="s">
        <v>7</v>
      </c>
      <c r="B353" s="61" t="s">
        <v>504</v>
      </c>
      <c r="C353" s="62" t="s">
        <v>307</v>
      </c>
      <c r="D353" s="63">
        <v>8614382</v>
      </c>
      <c r="E353" s="63">
        <v>8614382</v>
      </c>
      <c r="F353" s="63">
        <v>8614382</v>
      </c>
      <c r="G353" s="63">
        <v>7061595.97</v>
      </c>
      <c r="H353" s="63">
        <v>7061595.97</v>
      </c>
      <c r="I353" s="63">
        <v>7061595.97</v>
      </c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  <c r="EN353" s="64"/>
      <c r="EO353" s="64"/>
      <c r="EP353" s="64"/>
      <c r="EQ353" s="64"/>
      <c r="ER353" s="64"/>
      <c r="ES353" s="64"/>
      <c r="ET353" s="64"/>
      <c r="EU353" s="64"/>
      <c r="EV353" s="64"/>
      <c r="EW353" s="64"/>
      <c r="EX353" s="64"/>
      <c r="EY353" s="64"/>
      <c r="EZ353" s="64"/>
      <c r="FA353" s="64"/>
      <c r="FB353" s="64"/>
      <c r="FC353" s="64"/>
      <c r="FD353" s="64"/>
      <c r="FE353" s="64"/>
      <c r="FF353" s="64"/>
      <c r="FG353" s="64"/>
      <c r="FH353" s="64"/>
      <c r="FI353" s="64"/>
      <c r="FJ353" s="64"/>
      <c r="FK353" s="64"/>
      <c r="FL353" s="64"/>
      <c r="FM353" s="64"/>
      <c r="FN353" s="64"/>
      <c r="FO353" s="64"/>
      <c r="FP353" s="64"/>
      <c r="FQ353" s="64"/>
      <c r="FR353" s="64"/>
      <c r="FS353" s="64"/>
      <c r="FT353" s="64"/>
      <c r="FU353" s="64"/>
      <c r="FV353" s="64"/>
      <c r="FW353" s="64"/>
      <c r="FX353" s="64"/>
      <c r="FY353" s="64"/>
      <c r="FZ353" s="64"/>
      <c r="GA353" s="64"/>
      <c r="GB353" s="64"/>
      <c r="GC353" s="64"/>
      <c r="GD353" s="64"/>
      <c r="GE353" s="64"/>
    </row>
    <row r="354" spans="1:187" ht="12.75">
      <c r="A354" s="60" t="s">
        <v>564</v>
      </c>
      <c r="B354" s="61" t="s">
        <v>504</v>
      </c>
      <c r="C354" s="62" t="s">
        <v>308</v>
      </c>
      <c r="D354" s="63">
        <v>8614382</v>
      </c>
      <c r="E354" s="63">
        <v>8614382</v>
      </c>
      <c r="F354" s="63">
        <v>8614382</v>
      </c>
      <c r="G354" s="63">
        <v>7061595.97</v>
      </c>
      <c r="H354" s="63">
        <v>7061595.97</v>
      </c>
      <c r="I354" s="63">
        <v>7061595.97</v>
      </c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  <c r="EN354" s="64"/>
      <c r="EO354" s="64"/>
      <c r="EP354" s="64"/>
      <c r="EQ354" s="64"/>
      <c r="ER354" s="64"/>
      <c r="ES354" s="64"/>
      <c r="ET354" s="64"/>
      <c r="EU354" s="64"/>
      <c r="EV354" s="64"/>
      <c r="EW354" s="64"/>
      <c r="EX354" s="64"/>
      <c r="EY354" s="64"/>
      <c r="EZ354" s="64"/>
      <c r="FA354" s="64"/>
      <c r="FB354" s="64"/>
      <c r="FC354" s="64"/>
      <c r="FD354" s="64"/>
      <c r="FE354" s="64"/>
      <c r="FF354" s="64"/>
      <c r="FG354" s="64"/>
      <c r="FH354" s="64"/>
      <c r="FI354" s="64"/>
      <c r="FJ354" s="64"/>
      <c r="FK354" s="64"/>
      <c r="FL354" s="64"/>
      <c r="FM354" s="64"/>
      <c r="FN354" s="64"/>
      <c r="FO354" s="64"/>
      <c r="FP354" s="64"/>
      <c r="FQ354" s="64"/>
      <c r="FR354" s="64"/>
      <c r="FS354" s="64"/>
      <c r="FT354" s="64"/>
      <c r="FU354" s="64"/>
      <c r="FV354" s="64"/>
      <c r="FW354" s="64"/>
      <c r="FX354" s="64"/>
      <c r="FY354" s="64"/>
      <c r="FZ354" s="64"/>
      <c r="GA354" s="64"/>
      <c r="GB354" s="64"/>
      <c r="GC354" s="64"/>
      <c r="GD354" s="64"/>
      <c r="GE354" s="64"/>
    </row>
    <row r="355" spans="1:187" ht="21">
      <c r="A355" s="60" t="s">
        <v>566</v>
      </c>
      <c r="B355" s="61" t="s">
        <v>504</v>
      </c>
      <c r="C355" s="62" t="s">
        <v>309</v>
      </c>
      <c r="D355" s="63">
        <v>8614382</v>
      </c>
      <c r="E355" s="63">
        <v>8614382</v>
      </c>
      <c r="F355" s="63">
        <v>8614382</v>
      </c>
      <c r="G355" s="63">
        <v>7061595.97</v>
      </c>
      <c r="H355" s="63">
        <v>7061595.97</v>
      </c>
      <c r="I355" s="63">
        <v>7061595.97</v>
      </c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  <c r="EN355" s="64"/>
      <c r="EO355" s="64"/>
      <c r="EP355" s="64"/>
      <c r="EQ355" s="64"/>
      <c r="ER355" s="64"/>
      <c r="ES355" s="64"/>
      <c r="ET355" s="64"/>
      <c r="EU355" s="64"/>
      <c r="EV355" s="64"/>
      <c r="EW355" s="64"/>
      <c r="EX355" s="64"/>
      <c r="EY355" s="64"/>
      <c r="EZ355" s="64"/>
      <c r="FA355" s="64"/>
      <c r="FB355" s="64"/>
      <c r="FC355" s="64"/>
      <c r="FD355" s="64"/>
      <c r="FE355" s="64"/>
      <c r="FF355" s="64"/>
      <c r="FG355" s="64"/>
      <c r="FH355" s="64"/>
      <c r="FI355" s="64"/>
      <c r="FJ355" s="64"/>
      <c r="FK355" s="64"/>
      <c r="FL355" s="64"/>
      <c r="FM355" s="64"/>
      <c r="FN355" s="64"/>
      <c r="FO355" s="64"/>
      <c r="FP355" s="64"/>
      <c r="FQ355" s="64"/>
      <c r="FR355" s="64"/>
      <c r="FS355" s="64"/>
      <c r="FT355" s="64"/>
      <c r="FU355" s="64"/>
      <c r="FV355" s="64"/>
      <c r="FW355" s="64"/>
      <c r="FX355" s="64"/>
      <c r="FY355" s="64"/>
      <c r="FZ355" s="64"/>
      <c r="GA355" s="64"/>
      <c r="GB355" s="64"/>
      <c r="GC355" s="64"/>
      <c r="GD355" s="64"/>
      <c r="GE355" s="64"/>
    </row>
    <row r="356" spans="1:187" ht="12.75">
      <c r="A356" s="60" t="s">
        <v>568</v>
      </c>
      <c r="B356" s="61" t="s">
        <v>504</v>
      </c>
      <c r="C356" s="62" t="s">
        <v>310</v>
      </c>
      <c r="D356" s="63">
        <v>6583542.16</v>
      </c>
      <c r="E356" s="63">
        <v>6583542.16</v>
      </c>
      <c r="F356" s="63">
        <v>6583542.16</v>
      </c>
      <c r="G356" s="63">
        <v>5471694.9</v>
      </c>
      <c r="H356" s="63">
        <v>5471694.9</v>
      </c>
      <c r="I356" s="63">
        <v>5471694.9</v>
      </c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  <c r="EN356" s="64"/>
      <c r="EO356" s="64"/>
      <c r="EP356" s="64"/>
      <c r="EQ356" s="64"/>
      <c r="ER356" s="64"/>
      <c r="ES356" s="64"/>
      <c r="ET356" s="64"/>
      <c r="EU356" s="64"/>
      <c r="EV356" s="64"/>
      <c r="EW356" s="64"/>
      <c r="EX356" s="64"/>
      <c r="EY356" s="64"/>
      <c r="EZ356" s="64"/>
      <c r="FA356" s="64"/>
      <c r="FB356" s="64"/>
      <c r="FC356" s="64"/>
      <c r="FD356" s="64"/>
      <c r="FE356" s="64"/>
      <c r="FF356" s="64"/>
      <c r="FG356" s="64"/>
      <c r="FH356" s="64"/>
      <c r="FI356" s="64"/>
      <c r="FJ356" s="64"/>
      <c r="FK356" s="64"/>
      <c r="FL356" s="64"/>
      <c r="FM356" s="64"/>
      <c r="FN356" s="64"/>
      <c r="FO356" s="64"/>
      <c r="FP356" s="64"/>
      <c r="FQ356" s="64"/>
      <c r="FR356" s="64"/>
      <c r="FS356" s="64"/>
      <c r="FT356" s="64"/>
      <c r="FU356" s="64"/>
      <c r="FV356" s="64"/>
      <c r="FW356" s="64"/>
      <c r="FX356" s="64"/>
      <c r="FY356" s="64"/>
      <c r="FZ356" s="64"/>
      <c r="GA356" s="64"/>
      <c r="GB356" s="64"/>
      <c r="GC356" s="64"/>
      <c r="GD356" s="64"/>
      <c r="GE356" s="64"/>
    </row>
    <row r="357" spans="1:187" ht="12.75">
      <c r="A357" s="60" t="s">
        <v>864</v>
      </c>
      <c r="B357" s="61" t="s">
        <v>504</v>
      </c>
      <c r="C357" s="62" t="s">
        <v>311</v>
      </c>
      <c r="D357" s="63">
        <v>2030839.84</v>
      </c>
      <c r="E357" s="63">
        <v>2030839.84</v>
      </c>
      <c r="F357" s="63">
        <v>2030839.84</v>
      </c>
      <c r="G357" s="63">
        <v>1589901.07</v>
      </c>
      <c r="H357" s="63">
        <v>1589901.07</v>
      </c>
      <c r="I357" s="63">
        <v>1589901.07</v>
      </c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  <c r="EN357" s="64"/>
      <c r="EO357" s="64"/>
      <c r="EP357" s="64"/>
      <c r="EQ357" s="64"/>
      <c r="ER357" s="64"/>
      <c r="ES357" s="64"/>
      <c r="ET357" s="64"/>
      <c r="EU357" s="64"/>
      <c r="EV357" s="64"/>
      <c r="EW357" s="64"/>
      <c r="EX357" s="64"/>
      <c r="EY357" s="64"/>
      <c r="EZ357" s="64"/>
      <c r="FA357" s="64"/>
      <c r="FB357" s="64"/>
      <c r="FC357" s="64"/>
      <c r="FD357" s="64"/>
      <c r="FE357" s="64"/>
      <c r="FF357" s="64"/>
      <c r="FG357" s="64"/>
      <c r="FH357" s="64"/>
      <c r="FI357" s="64"/>
      <c r="FJ357" s="64"/>
      <c r="FK357" s="64"/>
      <c r="FL357" s="64"/>
      <c r="FM357" s="64"/>
      <c r="FN357" s="64"/>
      <c r="FO357" s="64"/>
      <c r="FP357" s="64"/>
      <c r="FQ357" s="64"/>
      <c r="FR357" s="64"/>
      <c r="FS357" s="64"/>
      <c r="FT357" s="64"/>
      <c r="FU357" s="64"/>
      <c r="FV357" s="64"/>
      <c r="FW357" s="64"/>
      <c r="FX357" s="64"/>
      <c r="FY357" s="64"/>
      <c r="FZ357" s="64"/>
      <c r="GA357" s="64"/>
      <c r="GB357" s="64"/>
      <c r="GC357" s="64"/>
      <c r="GD357" s="64"/>
      <c r="GE357" s="64"/>
    </row>
    <row r="358" spans="1:187" ht="21">
      <c r="A358" s="60" t="s">
        <v>13</v>
      </c>
      <c r="B358" s="61" t="s">
        <v>504</v>
      </c>
      <c r="C358" s="62" t="s">
        <v>312</v>
      </c>
      <c r="D358" s="63">
        <v>152817.4</v>
      </c>
      <c r="E358" s="63">
        <v>152817.4</v>
      </c>
      <c r="F358" s="63">
        <v>152817.4</v>
      </c>
      <c r="G358" s="63">
        <v>127036.23</v>
      </c>
      <c r="H358" s="63">
        <v>127036.23</v>
      </c>
      <c r="I358" s="63">
        <v>127036.23</v>
      </c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  <c r="EN358" s="64"/>
      <c r="EO358" s="64"/>
      <c r="EP358" s="64"/>
      <c r="EQ358" s="64"/>
      <c r="ER358" s="64"/>
      <c r="ES358" s="64"/>
      <c r="ET358" s="64"/>
      <c r="EU358" s="64"/>
      <c r="EV358" s="64"/>
      <c r="EW358" s="64"/>
      <c r="EX358" s="64"/>
      <c r="EY358" s="64"/>
      <c r="EZ358" s="64"/>
      <c r="FA358" s="64"/>
      <c r="FB358" s="64"/>
      <c r="FC358" s="64"/>
      <c r="FD358" s="64"/>
      <c r="FE358" s="64"/>
      <c r="FF358" s="64"/>
      <c r="FG358" s="64"/>
      <c r="FH358" s="64"/>
      <c r="FI358" s="64"/>
      <c r="FJ358" s="64"/>
      <c r="FK358" s="64"/>
      <c r="FL358" s="64"/>
      <c r="FM358" s="64"/>
      <c r="FN358" s="64"/>
      <c r="FO358" s="64"/>
      <c r="FP358" s="64"/>
      <c r="FQ358" s="64"/>
      <c r="FR358" s="64"/>
      <c r="FS358" s="64"/>
      <c r="FT358" s="64"/>
      <c r="FU358" s="64"/>
      <c r="FV358" s="64"/>
      <c r="FW358" s="64"/>
      <c r="FX358" s="64"/>
      <c r="FY358" s="64"/>
      <c r="FZ358" s="64"/>
      <c r="GA358" s="64"/>
      <c r="GB358" s="64"/>
      <c r="GC358" s="64"/>
      <c r="GD358" s="64"/>
      <c r="GE358" s="64"/>
    </row>
    <row r="359" spans="1:187" ht="12.75">
      <c r="A359" s="60" t="s">
        <v>564</v>
      </c>
      <c r="B359" s="61" t="s">
        <v>504</v>
      </c>
      <c r="C359" s="62" t="s">
        <v>313</v>
      </c>
      <c r="D359" s="63">
        <v>152817.4</v>
      </c>
      <c r="E359" s="63">
        <v>152817.4</v>
      </c>
      <c r="F359" s="63">
        <v>152817.4</v>
      </c>
      <c r="G359" s="63">
        <v>127036.23</v>
      </c>
      <c r="H359" s="63">
        <v>127036.23</v>
      </c>
      <c r="I359" s="63">
        <v>127036.23</v>
      </c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  <c r="EN359" s="64"/>
      <c r="EO359" s="64"/>
      <c r="EP359" s="64"/>
      <c r="EQ359" s="64"/>
      <c r="ER359" s="64"/>
      <c r="ES359" s="64"/>
      <c r="ET359" s="64"/>
      <c r="EU359" s="64"/>
      <c r="EV359" s="64"/>
      <c r="EW359" s="64"/>
      <c r="EX359" s="64"/>
      <c r="EY359" s="64"/>
      <c r="EZ359" s="64"/>
      <c r="FA359" s="64"/>
      <c r="FB359" s="64"/>
      <c r="FC359" s="64"/>
      <c r="FD359" s="64"/>
      <c r="FE359" s="64"/>
      <c r="FF359" s="64"/>
      <c r="FG359" s="64"/>
      <c r="FH359" s="64"/>
      <c r="FI359" s="64"/>
      <c r="FJ359" s="64"/>
      <c r="FK359" s="64"/>
      <c r="FL359" s="64"/>
      <c r="FM359" s="64"/>
      <c r="FN359" s="64"/>
      <c r="FO359" s="64"/>
      <c r="FP359" s="64"/>
      <c r="FQ359" s="64"/>
      <c r="FR359" s="64"/>
      <c r="FS359" s="64"/>
      <c r="FT359" s="64"/>
      <c r="FU359" s="64"/>
      <c r="FV359" s="64"/>
      <c r="FW359" s="64"/>
      <c r="FX359" s="64"/>
      <c r="FY359" s="64"/>
      <c r="FZ359" s="64"/>
      <c r="GA359" s="64"/>
      <c r="GB359" s="64"/>
      <c r="GC359" s="64"/>
      <c r="GD359" s="64"/>
      <c r="GE359" s="64"/>
    </row>
    <row r="360" spans="1:187" ht="21">
      <c r="A360" s="60" t="s">
        <v>566</v>
      </c>
      <c r="B360" s="61" t="s">
        <v>504</v>
      </c>
      <c r="C360" s="62" t="s">
        <v>314</v>
      </c>
      <c r="D360" s="63">
        <v>137361.4</v>
      </c>
      <c r="E360" s="63">
        <v>137361.4</v>
      </c>
      <c r="F360" s="63">
        <v>137361.4</v>
      </c>
      <c r="G360" s="63">
        <v>111760.23</v>
      </c>
      <c r="H360" s="63">
        <v>111760.23</v>
      </c>
      <c r="I360" s="63">
        <v>111760.23</v>
      </c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  <c r="EN360" s="64"/>
      <c r="EO360" s="64"/>
      <c r="EP360" s="64"/>
      <c r="EQ360" s="64"/>
      <c r="ER360" s="64"/>
      <c r="ES360" s="64"/>
      <c r="ET360" s="64"/>
      <c r="EU360" s="64"/>
      <c r="EV360" s="64"/>
      <c r="EW360" s="64"/>
      <c r="EX360" s="64"/>
      <c r="EY360" s="64"/>
      <c r="EZ360" s="64"/>
      <c r="FA360" s="64"/>
      <c r="FB360" s="64"/>
      <c r="FC360" s="64"/>
      <c r="FD360" s="64"/>
      <c r="FE360" s="64"/>
      <c r="FF360" s="64"/>
      <c r="FG360" s="64"/>
      <c r="FH360" s="64"/>
      <c r="FI360" s="64"/>
      <c r="FJ360" s="64"/>
      <c r="FK360" s="64"/>
      <c r="FL360" s="64"/>
      <c r="FM360" s="64"/>
      <c r="FN360" s="64"/>
      <c r="FO360" s="64"/>
      <c r="FP360" s="64"/>
      <c r="FQ360" s="64"/>
      <c r="FR360" s="64"/>
      <c r="FS360" s="64"/>
      <c r="FT360" s="64"/>
      <c r="FU360" s="64"/>
      <c r="FV360" s="64"/>
      <c r="FW360" s="64"/>
      <c r="FX360" s="64"/>
      <c r="FY360" s="64"/>
      <c r="FZ360" s="64"/>
      <c r="GA360" s="64"/>
      <c r="GB360" s="64"/>
      <c r="GC360" s="64"/>
      <c r="GD360" s="64"/>
      <c r="GE360" s="64"/>
    </row>
    <row r="361" spans="1:187" ht="12.75">
      <c r="A361" s="60" t="s">
        <v>872</v>
      </c>
      <c r="B361" s="61" t="s">
        <v>504</v>
      </c>
      <c r="C361" s="62" t="s">
        <v>315</v>
      </c>
      <c r="D361" s="63">
        <v>137361.4</v>
      </c>
      <c r="E361" s="63">
        <v>137361.4</v>
      </c>
      <c r="F361" s="63">
        <v>137361.4</v>
      </c>
      <c r="G361" s="63">
        <v>111760.23</v>
      </c>
      <c r="H361" s="63">
        <v>111760.23</v>
      </c>
      <c r="I361" s="63">
        <v>111760.23</v>
      </c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  <c r="EN361" s="64"/>
      <c r="EO361" s="64"/>
      <c r="EP361" s="64"/>
      <c r="EQ361" s="64"/>
      <c r="ER361" s="64"/>
      <c r="ES361" s="64"/>
      <c r="ET361" s="64"/>
      <c r="EU361" s="64"/>
      <c r="EV361" s="64"/>
      <c r="EW361" s="64"/>
      <c r="EX361" s="64"/>
      <c r="EY361" s="64"/>
      <c r="EZ361" s="64"/>
      <c r="FA361" s="64"/>
      <c r="FB361" s="64"/>
      <c r="FC361" s="64"/>
      <c r="FD361" s="64"/>
      <c r="FE361" s="64"/>
      <c r="FF361" s="64"/>
      <c r="FG361" s="64"/>
      <c r="FH361" s="64"/>
      <c r="FI361" s="64"/>
      <c r="FJ361" s="64"/>
      <c r="FK361" s="64"/>
      <c r="FL361" s="64"/>
      <c r="FM361" s="64"/>
      <c r="FN361" s="64"/>
      <c r="FO361" s="64"/>
      <c r="FP361" s="64"/>
      <c r="FQ361" s="64"/>
      <c r="FR361" s="64"/>
      <c r="FS361" s="64"/>
      <c r="FT361" s="64"/>
      <c r="FU361" s="64"/>
      <c r="FV361" s="64"/>
      <c r="FW361" s="64"/>
      <c r="FX361" s="64"/>
      <c r="FY361" s="64"/>
      <c r="FZ361" s="64"/>
      <c r="GA361" s="64"/>
      <c r="GB361" s="64"/>
      <c r="GC361" s="64"/>
      <c r="GD361" s="64"/>
      <c r="GE361" s="64"/>
    </row>
    <row r="362" spans="1:187" ht="12.75">
      <c r="A362" s="60" t="s">
        <v>874</v>
      </c>
      <c r="B362" s="61" t="s">
        <v>504</v>
      </c>
      <c r="C362" s="62" t="s">
        <v>316</v>
      </c>
      <c r="D362" s="63">
        <v>15456</v>
      </c>
      <c r="E362" s="63">
        <v>15456</v>
      </c>
      <c r="F362" s="63">
        <v>15456</v>
      </c>
      <c r="G362" s="63">
        <v>15276</v>
      </c>
      <c r="H362" s="63">
        <v>15276</v>
      </c>
      <c r="I362" s="63">
        <v>15276</v>
      </c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  <c r="EN362" s="64"/>
      <c r="EO362" s="64"/>
      <c r="EP362" s="64"/>
      <c r="EQ362" s="64"/>
      <c r="ER362" s="64"/>
      <c r="ES362" s="64"/>
      <c r="ET362" s="64"/>
      <c r="EU362" s="64"/>
      <c r="EV362" s="64"/>
      <c r="EW362" s="64"/>
      <c r="EX362" s="64"/>
      <c r="EY362" s="64"/>
      <c r="EZ362" s="64"/>
      <c r="FA362" s="64"/>
      <c r="FB362" s="64"/>
      <c r="FC362" s="64"/>
      <c r="FD362" s="64"/>
      <c r="FE362" s="64"/>
      <c r="FF362" s="64"/>
      <c r="FG362" s="64"/>
      <c r="FH362" s="64"/>
      <c r="FI362" s="64"/>
      <c r="FJ362" s="64"/>
      <c r="FK362" s="64"/>
      <c r="FL362" s="64"/>
      <c r="FM362" s="64"/>
      <c r="FN362" s="64"/>
      <c r="FO362" s="64"/>
      <c r="FP362" s="64"/>
      <c r="FQ362" s="64"/>
      <c r="FR362" s="64"/>
      <c r="FS362" s="64"/>
      <c r="FT362" s="64"/>
      <c r="FU362" s="64"/>
      <c r="FV362" s="64"/>
      <c r="FW362" s="64"/>
      <c r="FX362" s="64"/>
      <c r="FY362" s="64"/>
      <c r="FZ362" s="64"/>
      <c r="GA362" s="64"/>
      <c r="GB362" s="64"/>
      <c r="GC362" s="64"/>
      <c r="GD362" s="64"/>
      <c r="GE362" s="64"/>
    </row>
    <row r="363" spans="1:187" ht="12.75">
      <c r="A363" s="60" t="s">
        <v>876</v>
      </c>
      <c r="B363" s="61" t="s">
        <v>504</v>
      </c>
      <c r="C363" s="62" t="s">
        <v>317</v>
      </c>
      <c r="D363" s="63">
        <v>15000</v>
      </c>
      <c r="E363" s="63">
        <v>15000</v>
      </c>
      <c r="F363" s="63">
        <v>15000</v>
      </c>
      <c r="G363" s="63">
        <v>15000</v>
      </c>
      <c r="H363" s="63">
        <v>15000</v>
      </c>
      <c r="I363" s="63">
        <v>15000</v>
      </c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  <c r="EN363" s="64"/>
      <c r="EO363" s="64"/>
      <c r="EP363" s="64"/>
      <c r="EQ363" s="64"/>
      <c r="ER363" s="64"/>
      <c r="ES363" s="64"/>
      <c r="ET363" s="64"/>
      <c r="EU363" s="64"/>
      <c r="EV363" s="64"/>
      <c r="EW363" s="64"/>
      <c r="EX363" s="64"/>
      <c r="EY363" s="64"/>
      <c r="EZ363" s="64"/>
      <c r="FA363" s="64"/>
      <c r="FB363" s="64"/>
      <c r="FC363" s="64"/>
      <c r="FD363" s="64"/>
      <c r="FE363" s="64"/>
      <c r="FF363" s="64"/>
      <c r="FG363" s="64"/>
      <c r="FH363" s="64"/>
      <c r="FI363" s="64"/>
      <c r="FJ363" s="64"/>
      <c r="FK363" s="64"/>
      <c r="FL363" s="64"/>
      <c r="FM363" s="64"/>
      <c r="FN363" s="64"/>
      <c r="FO363" s="64"/>
      <c r="FP363" s="64"/>
      <c r="FQ363" s="64"/>
      <c r="FR363" s="64"/>
      <c r="FS363" s="64"/>
      <c r="FT363" s="64"/>
      <c r="FU363" s="64"/>
      <c r="FV363" s="64"/>
      <c r="FW363" s="64"/>
      <c r="FX363" s="64"/>
      <c r="FY363" s="64"/>
      <c r="FZ363" s="64"/>
      <c r="GA363" s="64"/>
      <c r="GB363" s="64"/>
      <c r="GC363" s="64"/>
      <c r="GD363" s="64"/>
      <c r="GE363" s="64"/>
    </row>
    <row r="364" spans="1:187" ht="12.75">
      <c r="A364" s="60" t="s">
        <v>878</v>
      </c>
      <c r="B364" s="61" t="s">
        <v>504</v>
      </c>
      <c r="C364" s="62" t="s">
        <v>318</v>
      </c>
      <c r="D364" s="63">
        <v>456</v>
      </c>
      <c r="E364" s="63">
        <v>456</v>
      </c>
      <c r="F364" s="63">
        <v>456</v>
      </c>
      <c r="G364" s="63">
        <v>276</v>
      </c>
      <c r="H364" s="63">
        <v>276</v>
      </c>
      <c r="I364" s="63">
        <v>276</v>
      </c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  <c r="EN364" s="64"/>
      <c r="EO364" s="64"/>
      <c r="EP364" s="64"/>
      <c r="EQ364" s="64"/>
      <c r="ER364" s="64"/>
      <c r="ES364" s="64"/>
      <c r="ET364" s="64"/>
      <c r="EU364" s="64"/>
      <c r="EV364" s="64"/>
      <c r="EW364" s="64"/>
      <c r="EX364" s="64"/>
      <c r="EY364" s="64"/>
      <c r="EZ364" s="64"/>
      <c r="FA364" s="64"/>
      <c r="FB364" s="64"/>
      <c r="FC364" s="64"/>
      <c r="FD364" s="64"/>
      <c r="FE364" s="64"/>
      <c r="FF364" s="64"/>
      <c r="FG364" s="64"/>
      <c r="FH364" s="64"/>
      <c r="FI364" s="64"/>
      <c r="FJ364" s="64"/>
      <c r="FK364" s="64"/>
      <c r="FL364" s="64"/>
      <c r="FM364" s="64"/>
      <c r="FN364" s="64"/>
      <c r="FO364" s="64"/>
      <c r="FP364" s="64"/>
      <c r="FQ364" s="64"/>
      <c r="FR364" s="64"/>
      <c r="FS364" s="64"/>
      <c r="FT364" s="64"/>
      <c r="FU364" s="64"/>
      <c r="FV364" s="64"/>
      <c r="FW364" s="64"/>
      <c r="FX364" s="64"/>
      <c r="FY364" s="64"/>
      <c r="FZ364" s="64"/>
      <c r="GA364" s="64"/>
      <c r="GB364" s="64"/>
      <c r="GC364" s="64"/>
      <c r="GD364" s="64"/>
      <c r="GE364" s="64"/>
    </row>
    <row r="365" spans="1:187" ht="21">
      <c r="A365" s="60" t="s">
        <v>880</v>
      </c>
      <c r="B365" s="61" t="s">
        <v>504</v>
      </c>
      <c r="C365" s="62" t="s">
        <v>319</v>
      </c>
      <c r="D365" s="63">
        <v>1946324.49</v>
      </c>
      <c r="E365" s="63">
        <v>1946324.49</v>
      </c>
      <c r="F365" s="63">
        <v>1946324.49</v>
      </c>
      <c r="G365" s="63">
        <v>1154946.47</v>
      </c>
      <c r="H365" s="63">
        <v>1154946.47</v>
      </c>
      <c r="I365" s="63">
        <v>1154946.47</v>
      </c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  <c r="EN365" s="64"/>
      <c r="EO365" s="64"/>
      <c r="EP365" s="64"/>
      <c r="EQ365" s="64"/>
      <c r="ER365" s="64"/>
      <c r="ES365" s="64"/>
      <c r="ET365" s="64"/>
      <c r="EU365" s="64"/>
      <c r="EV365" s="64"/>
      <c r="EW365" s="64"/>
      <c r="EX365" s="64"/>
      <c r="EY365" s="64"/>
      <c r="EZ365" s="64"/>
      <c r="FA365" s="64"/>
      <c r="FB365" s="64"/>
      <c r="FC365" s="64"/>
      <c r="FD365" s="64"/>
      <c r="FE365" s="64"/>
      <c r="FF365" s="64"/>
      <c r="FG365" s="64"/>
      <c r="FH365" s="64"/>
      <c r="FI365" s="64"/>
      <c r="FJ365" s="64"/>
      <c r="FK365" s="64"/>
      <c r="FL365" s="64"/>
      <c r="FM365" s="64"/>
      <c r="FN365" s="64"/>
      <c r="FO365" s="64"/>
      <c r="FP365" s="64"/>
      <c r="FQ365" s="64"/>
      <c r="FR365" s="64"/>
      <c r="FS365" s="64"/>
      <c r="FT365" s="64"/>
      <c r="FU365" s="64"/>
      <c r="FV365" s="64"/>
      <c r="FW365" s="64"/>
      <c r="FX365" s="64"/>
      <c r="FY365" s="64"/>
      <c r="FZ365" s="64"/>
      <c r="GA365" s="64"/>
      <c r="GB365" s="64"/>
      <c r="GC365" s="64"/>
      <c r="GD365" s="64"/>
      <c r="GE365" s="64"/>
    </row>
    <row r="366" spans="1:187" ht="12.75">
      <c r="A366" s="60" t="s">
        <v>564</v>
      </c>
      <c r="B366" s="61" t="s">
        <v>504</v>
      </c>
      <c r="C366" s="62" t="s">
        <v>320</v>
      </c>
      <c r="D366" s="63">
        <v>1265592.92</v>
      </c>
      <c r="E366" s="63">
        <v>1265592.92</v>
      </c>
      <c r="F366" s="63">
        <v>1265592.92</v>
      </c>
      <c r="G366" s="63">
        <v>844559.57</v>
      </c>
      <c r="H366" s="63">
        <v>844559.57</v>
      </c>
      <c r="I366" s="63">
        <v>844559.57</v>
      </c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  <c r="EN366" s="64"/>
      <c r="EO366" s="64"/>
      <c r="EP366" s="64"/>
      <c r="EQ366" s="64"/>
      <c r="ER366" s="64"/>
      <c r="ES366" s="64"/>
      <c r="ET366" s="64"/>
      <c r="EU366" s="64"/>
      <c r="EV366" s="64"/>
      <c r="EW366" s="64"/>
      <c r="EX366" s="64"/>
      <c r="EY366" s="64"/>
      <c r="EZ366" s="64"/>
      <c r="FA366" s="64"/>
      <c r="FB366" s="64"/>
      <c r="FC366" s="64"/>
      <c r="FD366" s="64"/>
      <c r="FE366" s="64"/>
      <c r="FF366" s="64"/>
      <c r="FG366" s="64"/>
      <c r="FH366" s="64"/>
      <c r="FI366" s="64"/>
      <c r="FJ366" s="64"/>
      <c r="FK366" s="64"/>
      <c r="FL366" s="64"/>
      <c r="FM366" s="64"/>
      <c r="FN366" s="64"/>
      <c r="FO366" s="64"/>
      <c r="FP366" s="64"/>
      <c r="FQ366" s="64"/>
      <c r="FR366" s="64"/>
      <c r="FS366" s="64"/>
      <c r="FT366" s="64"/>
      <c r="FU366" s="64"/>
      <c r="FV366" s="64"/>
      <c r="FW366" s="64"/>
      <c r="FX366" s="64"/>
      <c r="FY366" s="64"/>
      <c r="FZ366" s="64"/>
      <c r="GA366" s="64"/>
      <c r="GB366" s="64"/>
      <c r="GC366" s="64"/>
      <c r="GD366" s="64"/>
      <c r="GE366" s="64"/>
    </row>
    <row r="367" spans="1:187" ht="12.75">
      <c r="A367" s="60" t="s">
        <v>874</v>
      </c>
      <c r="B367" s="61" t="s">
        <v>504</v>
      </c>
      <c r="C367" s="62" t="s">
        <v>321</v>
      </c>
      <c r="D367" s="63">
        <v>1152410.8</v>
      </c>
      <c r="E367" s="63">
        <v>1152410.8</v>
      </c>
      <c r="F367" s="63">
        <v>1152410.8</v>
      </c>
      <c r="G367" s="63">
        <v>765859.57</v>
      </c>
      <c r="H367" s="63">
        <v>765859.57</v>
      </c>
      <c r="I367" s="63">
        <v>765859.57</v>
      </c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  <c r="EN367" s="64"/>
      <c r="EO367" s="64"/>
      <c r="EP367" s="64"/>
      <c r="EQ367" s="64"/>
      <c r="ER367" s="64"/>
      <c r="ES367" s="64"/>
      <c r="ET367" s="64"/>
      <c r="EU367" s="64"/>
      <c r="EV367" s="64"/>
      <c r="EW367" s="64"/>
      <c r="EX367" s="64"/>
      <c r="EY367" s="64"/>
      <c r="EZ367" s="64"/>
      <c r="FA367" s="64"/>
      <c r="FB367" s="64"/>
      <c r="FC367" s="64"/>
      <c r="FD367" s="64"/>
      <c r="FE367" s="64"/>
      <c r="FF367" s="64"/>
      <c r="FG367" s="64"/>
      <c r="FH367" s="64"/>
      <c r="FI367" s="64"/>
      <c r="FJ367" s="64"/>
      <c r="FK367" s="64"/>
      <c r="FL367" s="64"/>
      <c r="FM367" s="64"/>
      <c r="FN367" s="64"/>
      <c r="FO367" s="64"/>
      <c r="FP367" s="64"/>
      <c r="FQ367" s="64"/>
      <c r="FR367" s="64"/>
      <c r="FS367" s="64"/>
      <c r="FT367" s="64"/>
      <c r="FU367" s="64"/>
      <c r="FV367" s="64"/>
      <c r="FW367" s="64"/>
      <c r="FX367" s="64"/>
      <c r="FY367" s="64"/>
      <c r="FZ367" s="64"/>
      <c r="GA367" s="64"/>
      <c r="GB367" s="64"/>
      <c r="GC367" s="64"/>
      <c r="GD367" s="64"/>
      <c r="GE367" s="64"/>
    </row>
    <row r="368" spans="1:187" ht="12.75">
      <c r="A368" s="60" t="s">
        <v>903</v>
      </c>
      <c r="B368" s="61" t="s">
        <v>504</v>
      </c>
      <c r="C368" s="62" t="s">
        <v>322</v>
      </c>
      <c r="D368" s="63">
        <v>151350</v>
      </c>
      <c r="E368" s="63">
        <v>151350</v>
      </c>
      <c r="F368" s="63">
        <v>151350</v>
      </c>
      <c r="G368" s="63">
        <v>121345.56</v>
      </c>
      <c r="H368" s="63">
        <v>121345.56</v>
      </c>
      <c r="I368" s="63">
        <v>121345.56</v>
      </c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  <c r="EN368" s="64"/>
      <c r="EO368" s="64"/>
      <c r="EP368" s="64"/>
      <c r="EQ368" s="64"/>
      <c r="ER368" s="64"/>
      <c r="ES368" s="64"/>
      <c r="ET368" s="64"/>
      <c r="EU368" s="64"/>
      <c r="EV368" s="64"/>
      <c r="EW368" s="64"/>
      <c r="EX368" s="64"/>
      <c r="EY368" s="64"/>
      <c r="EZ368" s="64"/>
      <c r="FA368" s="64"/>
      <c r="FB368" s="64"/>
      <c r="FC368" s="64"/>
      <c r="FD368" s="64"/>
      <c r="FE368" s="64"/>
      <c r="FF368" s="64"/>
      <c r="FG368" s="64"/>
      <c r="FH368" s="64"/>
      <c r="FI368" s="64"/>
      <c r="FJ368" s="64"/>
      <c r="FK368" s="64"/>
      <c r="FL368" s="64"/>
      <c r="FM368" s="64"/>
      <c r="FN368" s="64"/>
      <c r="FO368" s="64"/>
      <c r="FP368" s="64"/>
      <c r="FQ368" s="64"/>
      <c r="FR368" s="64"/>
      <c r="FS368" s="64"/>
      <c r="FT368" s="64"/>
      <c r="FU368" s="64"/>
      <c r="FV368" s="64"/>
      <c r="FW368" s="64"/>
      <c r="FX368" s="64"/>
      <c r="FY368" s="64"/>
      <c r="FZ368" s="64"/>
      <c r="GA368" s="64"/>
      <c r="GB368" s="64"/>
      <c r="GC368" s="64"/>
      <c r="GD368" s="64"/>
      <c r="GE368" s="64"/>
    </row>
    <row r="369" spans="1:187" ht="12.75">
      <c r="A369" s="60" t="s">
        <v>876</v>
      </c>
      <c r="B369" s="61" t="s">
        <v>504</v>
      </c>
      <c r="C369" s="62" t="s">
        <v>323</v>
      </c>
      <c r="D369" s="63">
        <v>10000</v>
      </c>
      <c r="E369" s="63">
        <v>10000</v>
      </c>
      <c r="F369" s="63">
        <v>10000</v>
      </c>
      <c r="G369" s="63">
        <v>0</v>
      </c>
      <c r="H369" s="63">
        <v>0</v>
      </c>
      <c r="I369" s="63">
        <v>0</v>
      </c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  <c r="EN369" s="64"/>
      <c r="EO369" s="64"/>
      <c r="EP369" s="64"/>
      <c r="EQ369" s="64"/>
      <c r="ER369" s="64"/>
      <c r="ES369" s="64"/>
      <c r="ET369" s="64"/>
      <c r="EU369" s="64"/>
      <c r="EV369" s="64"/>
      <c r="EW369" s="64"/>
      <c r="EX369" s="64"/>
      <c r="EY369" s="64"/>
      <c r="EZ369" s="64"/>
      <c r="FA369" s="64"/>
      <c r="FB369" s="64"/>
      <c r="FC369" s="64"/>
      <c r="FD369" s="64"/>
      <c r="FE369" s="64"/>
      <c r="FF369" s="64"/>
      <c r="FG369" s="64"/>
      <c r="FH369" s="64"/>
      <c r="FI369" s="64"/>
      <c r="FJ369" s="64"/>
      <c r="FK369" s="64"/>
      <c r="FL369" s="64"/>
      <c r="FM369" s="64"/>
      <c r="FN369" s="64"/>
      <c r="FO369" s="64"/>
      <c r="FP369" s="64"/>
      <c r="FQ369" s="64"/>
      <c r="FR369" s="64"/>
      <c r="FS369" s="64"/>
      <c r="FT369" s="64"/>
      <c r="FU369" s="64"/>
      <c r="FV369" s="64"/>
      <c r="FW369" s="64"/>
      <c r="FX369" s="64"/>
      <c r="FY369" s="64"/>
      <c r="FZ369" s="64"/>
      <c r="GA369" s="64"/>
      <c r="GB369" s="64"/>
      <c r="GC369" s="64"/>
      <c r="GD369" s="64"/>
      <c r="GE369" s="64"/>
    </row>
    <row r="370" spans="1:187" ht="12.75">
      <c r="A370" s="60" t="s">
        <v>905</v>
      </c>
      <c r="B370" s="61" t="s">
        <v>504</v>
      </c>
      <c r="C370" s="62" t="s">
        <v>324</v>
      </c>
      <c r="D370" s="63">
        <v>684177.31</v>
      </c>
      <c r="E370" s="63">
        <v>684177.31</v>
      </c>
      <c r="F370" s="63">
        <v>684177.31</v>
      </c>
      <c r="G370" s="63">
        <v>392117.23</v>
      </c>
      <c r="H370" s="63">
        <v>392117.23</v>
      </c>
      <c r="I370" s="63">
        <v>392117.23</v>
      </c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  <c r="EN370" s="64"/>
      <c r="EO370" s="64"/>
      <c r="EP370" s="64"/>
      <c r="EQ370" s="64"/>
      <c r="ER370" s="64"/>
      <c r="ES370" s="64"/>
      <c r="ET370" s="64"/>
      <c r="EU370" s="64"/>
      <c r="EV370" s="64"/>
      <c r="EW370" s="64"/>
      <c r="EX370" s="64"/>
      <c r="EY370" s="64"/>
      <c r="EZ370" s="64"/>
      <c r="FA370" s="64"/>
      <c r="FB370" s="64"/>
      <c r="FC370" s="64"/>
      <c r="FD370" s="64"/>
      <c r="FE370" s="64"/>
      <c r="FF370" s="64"/>
      <c r="FG370" s="64"/>
      <c r="FH370" s="64"/>
      <c r="FI370" s="64"/>
      <c r="FJ370" s="64"/>
      <c r="FK370" s="64"/>
      <c r="FL370" s="64"/>
      <c r="FM370" s="64"/>
      <c r="FN370" s="64"/>
      <c r="FO370" s="64"/>
      <c r="FP370" s="64"/>
      <c r="FQ370" s="64"/>
      <c r="FR370" s="64"/>
      <c r="FS370" s="64"/>
      <c r="FT370" s="64"/>
      <c r="FU370" s="64"/>
      <c r="FV370" s="64"/>
      <c r="FW370" s="64"/>
      <c r="FX370" s="64"/>
      <c r="FY370" s="64"/>
      <c r="FZ370" s="64"/>
      <c r="GA370" s="64"/>
      <c r="GB370" s="64"/>
      <c r="GC370" s="64"/>
      <c r="GD370" s="64"/>
      <c r="GE370" s="64"/>
    </row>
    <row r="371" spans="1:187" ht="12.75">
      <c r="A371" s="60" t="s">
        <v>907</v>
      </c>
      <c r="B371" s="61" t="s">
        <v>504</v>
      </c>
      <c r="C371" s="62" t="s">
        <v>325</v>
      </c>
      <c r="D371" s="63">
        <v>151442.13</v>
      </c>
      <c r="E371" s="63">
        <v>151442.13</v>
      </c>
      <c r="F371" s="63">
        <v>151442.13</v>
      </c>
      <c r="G371" s="63">
        <v>117651.52</v>
      </c>
      <c r="H371" s="63">
        <v>117651.52</v>
      </c>
      <c r="I371" s="63">
        <v>117651.52</v>
      </c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  <c r="EN371" s="64"/>
      <c r="EO371" s="64"/>
      <c r="EP371" s="64"/>
      <c r="EQ371" s="64"/>
      <c r="ER371" s="64"/>
      <c r="ES371" s="64"/>
      <c r="ET371" s="64"/>
      <c r="EU371" s="64"/>
      <c r="EV371" s="64"/>
      <c r="EW371" s="64"/>
      <c r="EX371" s="64"/>
      <c r="EY371" s="64"/>
      <c r="EZ371" s="64"/>
      <c r="FA371" s="64"/>
      <c r="FB371" s="64"/>
      <c r="FC371" s="64"/>
      <c r="FD371" s="64"/>
      <c r="FE371" s="64"/>
      <c r="FF371" s="64"/>
      <c r="FG371" s="64"/>
      <c r="FH371" s="64"/>
      <c r="FI371" s="64"/>
      <c r="FJ371" s="64"/>
      <c r="FK371" s="64"/>
      <c r="FL371" s="64"/>
      <c r="FM371" s="64"/>
      <c r="FN371" s="64"/>
      <c r="FO371" s="64"/>
      <c r="FP371" s="64"/>
      <c r="FQ371" s="64"/>
      <c r="FR371" s="64"/>
      <c r="FS371" s="64"/>
      <c r="FT371" s="64"/>
      <c r="FU371" s="64"/>
      <c r="FV371" s="64"/>
      <c r="FW371" s="64"/>
      <c r="FX371" s="64"/>
      <c r="FY371" s="64"/>
      <c r="FZ371" s="64"/>
      <c r="GA371" s="64"/>
      <c r="GB371" s="64"/>
      <c r="GC371" s="64"/>
      <c r="GD371" s="64"/>
      <c r="GE371" s="64"/>
    </row>
    <row r="372" spans="1:187" ht="12.75">
      <c r="A372" s="60" t="s">
        <v>878</v>
      </c>
      <c r="B372" s="61" t="s">
        <v>504</v>
      </c>
      <c r="C372" s="62" t="s">
        <v>326</v>
      </c>
      <c r="D372" s="63">
        <v>155441.36</v>
      </c>
      <c r="E372" s="63">
        <v>155441.36</v>
      </c>
      <c r="F372" s="63">
        <v>155441.36</v>
      </c>
      <c r="G372" s="63">
        <v>134745.26</v>
      </c>
      <c r="H372" s="63">
        <v>134745.26</v>
      </c>
      <c r="I372" s="63">
        <v>134745.26</v>
      </c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  <c r="EN372" s="64"/>
      <c r="EO372" s="64"/>
      <c r="EP372" s="64"/>
      <c r="EQ372" s="64"/>
      <c r="ER372" s="64"/>
      <c r="ES372" s="64"/>
      <c r="ET372" s="64"/>
      <c r="EU372" s="64"/>
      <c r="EV372" s="64"/>
      <c r="EW372" s="64"/>
      <c r="EX372" s="64"/>
      <c r="EY372" s="64"/>
      <c r="EZ372" s="64"/>
      <c r="FA372" s="64"/>
      <c r="FB372" s="64"/>
      <c r="FC372" s="64"/>
      <c r="FD372" s="64"/>
      <c r="FE372" s="64"/>
      <c r="FF372" s="64"/>
      <c r="FG372" s="64"/>
      <c r="FH372" s="64"/>
      <c r="FI372" s="64"/>
      <c r="FJ372" s="64"/>
      <c r="FK372" s="64"/>
      <c r="FL372" s="64"/>
      <c r="FM372" s="64"/>
      <c r="FN372" s="64"/>
      <c r="FO372" s="64"/>
      <c r="FP372" s="64"/>
      <c r="FQ372" s="64"/>
      <c r="FR372" s="64"/>
      <c r="FS372" s="64"/>
      <c r="FT372" s="64"/>
      <c r="FU372" s="64"/>
      <c r="FV372" s="64"/>
      <c r="FW372" s="64"/>
      <c r="FX372" s="64"/>
      <c r="FY372" s="64"/>
      <c r="FZ372" s="64"/>
      <c r="GA372" s="64"/>
      <c r="GB372" s="64"/>
      <c r="GC372" s="64"/>
      <c r="GD372" s="64"/>
      <c r="GE372" s="64"/>
    </row>
    <row r="373" spans="1:187" ht="12.75">
      <c r="A373" s="60" t="s">
        <v>917</v>
      </c>
      <c r="B373" s="61" t="s">
        <v>504</v>
      </c>
      <c r="C373" s="62" t="s">
        <v>327</v>
      </c>
      <c r="D373" s="63">
        <v>113182.12</v>
      </c>
      <c r="E373" s="63">
        <v>113182.12</v>
      </c>
      <c r="F373" s="63">
        <v>113182.12</v>
      </c>
      <c r="G373" s="63">
        <v>78700</v>
      </c>
      <c r="H373" s="63">
        <v>78700</v>
      </c>
      <c r="I373" s="63">
        <v>78700</v>
      </c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  <c r="EN373" s="64"/>
      <c r="EO373" s="64"/>
      <c r="EP373" s="64"/>
      <c r="EQ373" s="64"/>
      <c r="ER373" s="64"/>
      <c r="ES373" s="64"/>
      <c r="ET373" s="64"/>
      <c r="EU373" s="64"/>
      <c r="EV373" s="64"/>
      <c r="EW373" s="64"/>
      <c r="EX373" s="64"/>
      <c r="EY373" s="64"/>
      <c r="EZ373" s="64"/>
      <c r="FA373" s="64"/>
      <c r="FB373" s="64"/>
      <c r="FC373" s="64"/>
      <c r="FD373" s="64"/>
      <c r="FE373" s="64"/>
      <c r="FF373" s="64"/>
      <c r="FG373" s="64"/>
      <c r="FH373" s="64"/>
      <c r="FI373" s="64"/>
      <c r="FJ373" s="64"/>
      <c r="FK373" s="64"/>
      <c r="FL373" s="64"/>
      <c r="FM373" s="64"/>
      <c r="FN373" s="64"/>
      <c r="FO373" s="64"/>
      <c r="FP373" s="64"/>
      <c r="FQ373" s="64"/>
      <c r="FR373" s="64"/>
      <c r="FS373" s="64"/>
      <c r="FT373" s="64"/>
      <c r="FU373" s="64"/>
      <c r="FV373" s="64"/>
      <c r="FW373" s="64"/>
      <c r="FX373" s="64"/>
      <c r="FY373" s="64"/>
      <c r="FZ373" s="64"/>
      <c r="GA373" s="64"/>
      <c r="GB373" s="64"/>
      <c r="GC373" s="64"/>
      <c r="GD373" s="64"/>
      <c r="GE373" s="64"/>
    </row>
    <row r="374" spans="1:187" ht="12.75">
      <c r="A374" s="60" t="s">
        <v>882</v>
      </c>
      <c r="B374" s="61" t="s">
        <v>504</v>
      </c>
      <c r="C374" s="62" t="s">
        <v>328</v>
      </c>
      <c r="D374" s="63">
        <v>680731.57</v>
      </c>
      <c r="E374" s="63">
        <v>680731.57</v>
      </c>
      <c r="F374" s="63">
        <v>680731.57</v>
      </c>
      <c r="G374" s="63">
        <v>310386.9</v>
      </c>
      <c r="H374" s="63">
        <v>310386.9</v>
      </c>
      <c r="I374" s="63">
        <v>310386.9</v>
      </c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  <c r="EN374" s="64"/>
      <c r="EO374" s="64"/>
      <c r="EP374" s="64"/>
      <c r="EQ374" s="64"/>
      <c r="ER374" s="64"/>
      <c r="ES374" s="64"/>
      <c r="ET374" s="64"/>
      <c r="EU374" s="64"/>
      <c r="EV374" s="64"/>
      <c r="EW374" s="64"/>
      <c r="EX374" s="64"/>
      <c r="EY374" s="64"/>
      <c r="EZ374" s="64"/>
      <c r="FA374" s="64"/>
      <c r="FB374" s="64"/>
      <c r="FC374" s="64"/>
      <c r="FD374" s="64"/>
      <c r="FE374" s="64"/>
      <c r="FF374" s="64"/>
      <c r="FG374" s="64"/>
      <c r="FH374" s="64"/>
      <c r="FI374" s="64"/>
      <c r="FJ374" s="64"/>
      <c r="FK374" s="64"/>
      <c r="FL374" s="64"/>
      <c r="FM374" s="64"/>
      <c r="FN374" s="64"/>
      <c r="FO374" s="64"/>
      <c r="FP374" s="64"/>
      <c r="FQ374" s="64"/>
      <c r="FR374" s="64"/>
      <c r="FS374" s="64"/>
      <c r="FT374" s="64"/>
      <c r="FU374" s="64"/>
      <c r="FV374" s="64"/>
      <c r="FW374" s="64"/>
      <c r="FX374" s="64"/>
      <c r="FY374" s="64"/>
      <c r="FZ374" s="64"/>
      <c r="GA374" s="64"/>
      <c r="GB374" s="64"/>
      <c r="GC374" s="64"/>
      <c r="GD374" s="64"/>
      <c r="GE374" s="64"/>
    </row>
    <row r="375" spans="1:187" ht="12.75">
      <c r="A375" s="60" t="s">
        <v>911</v>
      </c>
      <c r="B375" s="61" t="s">
        <v>504</v>
      </c>
      <c r="C375" s="62" t="s">
        <v>329</v>
      </c>
      <c r="D375" s="63">
        <v>488971.69</v>
      </c>
      <c r="E375" s="63">
        <v>488971.69</v>
      </c>
      <c r="F375" s="63">
        <v>488971.69</v>
      </c>
      <c r="G375" s="63">
        <v>155620</v>
      </c>
      <c r="H375" s="63">
        <v>155620</v>
      </c>
      <c r="I375" s="63">
        <v>155620</v>
      </c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  <c r="EN375" s="64"/>
      <c r="EO375" s="64"/>
      <c r="EP375" s="64"/>
      <c r="EQ375" s="64"/>
      <c r="ER375" s="64"/>
      <c r="ES375" s="64"/>
      <c r="ET375" s="64"/>
      <c r="EU375" s="64"/>
      <c r="EV375" s="64"/>
      <c r="EW375" s="64"/>
      <c r="EX375" s="64"/>
      <c r="EY375" s="64"/>
      <c r="EZ375" s="64"/>
      <c r="FA375" s="64"/>
      <c r="FB375" s="64"/>
      <c r="FC375" s="64"/>
      <c r="FD375" s="64"/>
      <c r="FE375" s="64"/>
      <c r="FF375" s="64"/>
      <c r="FG375" s="64"/>
      <c r="FH375" s="64"/>
      <c r="FI375" s="64"/>
      <c r="FJ375" s="64"/>
      <c r="FK375" s="64"/>
      <c r="FL375" s="64"/>
      <c r="FM375" s="64"/>
      <c r="FN375" s="64"/>
      <c r="FO375" s="64"/>
      <c r="FP375" s="64"/>
      <c r="FQ375" s="64"/>
      <c r="FR375" s="64"/>
      <c r="FS375" s="64"/>
      <c r="FT375" s="64"/>
      <c r="FU375" s="64"/>
      <c r="FV375" s="64"/>
      <c r="FW375" s="64"/>
      <c r="FX375" s="64"/>
      <c r="FY375" s="64"/>
      <c r="FZ375" s="64"/>
      <c r="GA375" s="64"/>
      <c r="GB375" s="64"/>
      <c r="GC375" s="64"/>
      <c r="GD375" s="64"/>
      <c r="GE375" s="64"/>
    </row>
    <row r="376" spans="1:187" ht="12.75">
      <c r="A376" s="60" t="s">
        <v>884</v>
      </c>
      <c r="B376" s="61" t="s">
        <v>504</v>
      </c>
      <c r="C376" s="62" t="s">
        <v>330</v>
      </c>
      <c r="D376" s="63">
        <v>191759.88</v>
      </c>
      <c r="E376" s="63">
        <v>191759.88</v>
      </c>
      <c r="F376" s="63">
        <v>191759.88</v>
      </c>
      <c r="G376" s="63">
        <v>154766.9</v>
      </c>
      <c r="H376" s="63">
        <v>154766.9</v>
      </c>
      <c r="I376" s="63">
        <v>154766.9</v>
      </c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  <c r="EN376" s="64"/>
      <c r="EO376" s="64"/>
      <c r="EP376" s="64"/>
      <c r="EQ376" s="64"/>
      <c r="ER376" s="64"/>
      <c r="ES376" s="64"/>
      <c r="ET376" s="64"/>
      <c r="EU376" s="64"/>
      <c r="EV376" s="64"/>
      <c r="EW376" s="64"/>
      <c r="EX376" s="64"/>
      <c r="EY376" s="64"/>
      <c r="EZ376" s="64"/>
      <c r="FA376" s="64"/>
      <c r="FB376" s="64"/>
      <c r="FC376" s="64"/>
      <c r="FD376" s="64"/>
      <c r="FE376" s="64"/>
      <c r="FF376" s="64"/>
      <c r="FG376" s="64"/>
      <c r="FH376" s="64"/>
      <c r="FI376" s="64"/>
      <c r="FJ376" s="64"/>
      <c r="FK376" s="64"/>
      <c r="FL376" s="64"/>
      <c r="FM376" s="64"/>
      <c r="FN376" s="64"/>
      <c r="FO376" s="64"/>
      <c r="FP376" s="64"/>
      <c r="FQ376" s="64"/>
      <c r="FR376" s="64"/>
      <c r="FS376" s="64"/>
      <c r="FT376" s="64"/>
      <c r="FU376" s="64"/>
      <c r="FV376" s="64"/>
      <c r="FW376" s="64"/>
      <c r="FX376" s="64"/>
      <c r="FY376" s="64"/>
      <c r="FZ376" s="64"/>
      <c r="GA376" s="64"/>
      <c r="GB376" s="64"/>
      <c r="GC376" s="64"/>
      <c r="GD376" s="64"/>
      <c r="GE376" s="64"/>
    </row>
    <row r="377" spans="1:187" ht="31.5">
      <c r="A377" s="60" t="s">
        <v>41</v>
      </c>
      <c r="B377" s="61" t="s">
        <v>504</v>
      </c>
      <c r="C377" s="62" t="s">
        <v>331</v>
      </c>
      <c r="D377" s="63">
        <v>122391.85</v>
      </c>
      <c r="E377" s="63">
        <v>122391.85</v>
      </c>
      <c r="F377" s="63">
        <v>122391.85</v>
      </c>
      <c r="G377" s="63">
        <v>91426.48</v>
      </c>
      <c r="H377" s="63">
        <v>91426.48</v>
      </c>
      <c r="I377" s="63">
        <v>91426.48</v>
      </c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  <c r="EN377" s="64"/>
      <c r="EO377" s="64"/>
      <c r="EP377" s="64"/>
      <c r="EQ377" s="64"/>
      <c r="ER377" s="64"/>
      <c r="ES377" s="64"/>
      <c r="ET377" s="64"/>
      <c r="EU377" s="64"/>
      <c r="EV377" s="64"/>
      <c r="EW377" s="64"/>
      <c r="EX377" s="64"/>
      <c r="EY377" s="64"/>
      <c r="EZ377" s="64"/>
      <c r="FA377" s="64"/>
      <c r="FB377" s="64"/>
      <c r="FC377" s="64"/>
      <c r="FD377" s="64"/>
      <c r="FE377" s="64"/>
      <c r="FF377" s="64"/>
      <c r="FG377" s="64"/>
      <c r="FH377" s="64"/>
      <c r="FI377" s="64"/>
      <c r="FJ377" s="64"/>
      <c r="FK377" s="64"/>
      <c r="FL377" s="64"/>
      <c r="FM377" s="64"/>
      <c r="FN377" s="64"/>
      <c r="FO377" s="64"/>
      <c r="FP377" s="64"/>
      <c r="FQ377" s="64"/>
      <c r="FR377" s="64"/>
      <c r="FS377" s="64"/>
      <c r="FT377" s="64"/>
      <c r="FU377" s="64"/>
      <c r="FV377" s="64"/>
      <c r="FW377" s="64"/>
      <c r="FX377" s="64"/>
      <c r="FY377" s="64"/>
      <c r="FZ377" s="64"/>
      <c r="GA377" s="64"/>
      <c r="GB377" s="64"/>
      <c r="GC377" s="64"/>
      <c r="GD377" s="64"/>
      <c r="GE377" s="64"/>
    </row>
    <row r="378" spans="1:187" ht="12.75">
      <c r="A378" s="60" t="s">
        <v>564</v>
      </c>
      <c r="B378" s="61" t="s">
        <v>504</v>
      </c>
      <c r="C378" s="62" t="s">
        <v>332</v>
      </c>
      <c r="D378" s="63">
        <v>122391.85</v>
      </c>
      <c r="E378" s="63">
        <v>122391.85</v>
      </c>
      <c r="F378" s="63">
        <v>122391.85</v>
      </c>
      <c r="G378" s="63">
        <v>91426.48</v>
      </c>
      <c r="H378" s="63">
        <v>91426.48</v>
      </c>
      <c r="I378" s="63">
        <v>91426.48</v>
      </c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  <c r="EN378" s="64"/>
      <c r="EO378" s="64"/>
      <c r="EP378" s="64"/>
      <c r="EQ378" s="64"/>
      <c r="ER378" s="64"/>
      <c r="ES378" s="64"/>
      <c r="ET378" s="64"/>
      <c r="EU378" s="64"/>
      <c r="EV378" s="64"/>
      <c r="EW378" s="64"/>
      <c r="EX378" s="64"/>
      <c r="EY378" s="64"/>
      <c r="EZ378" s="64"/>
      <c r="FA378" s="64"/>
      <c r="FB378" s="64"/>
      <c r="FC378" s="64"/>
      <c r="FD378" s="64"/>
      <c r="FE378" s="64"/>
      <c r="FF378" s="64"/>
      <c r="FG378" s="64"/>
      <c r="FH378" s="64"/>
      <c r="FI378" s="64"/>
      <c r="FJ378" s="64"/>
      <c r="FK378" s="64"/>
      <c r="FL378" s="64"/>
      <c r="FM378" s="64"/>
      <c r="FN378" s="64"/>
      <c r="FO378" s="64"/>
      <c r="FP378" s="64"/>
      <c r="FQ378" s="64"/>
      <c r="FR378" s="64"/>
      <c r="FS378" s="64"/>
      <c r="FT378" s="64"/>
      <c r="FU378" s="64"/>
      <c r="FV378" s="64"/>
      <c r="FW378" s="64"/>
      <c r="FX378" s="64"/>
      <c r="FY378" s="64"/>
      <c r="FZ378" s="64"/>
      <c r="GA378" s="64"/>
      <c r="GB378" s="64"/>
      <c r="GC378" s="64"/>
      <c r="GD378" s="64"/>
      <c r="GE378" s="64"/>
    </row>
    <row r="379" spans="1:187" ht="12.75">
      <c r="A379" s="60" t="s">
        <v>44</v>
      </c>
      <c r="B379" s="61" t="s">
        <v>504</v>
      </c>
      <c r="C379" s="62" t="s">
        <v>333</v>
      </c>
      <c r="D379" s="63">
        <v>122391.85</v>
      </c>
      <c r="E379" s="63">
        <v>122391.85</v>
      </c>
      <c r="F379" s="63">
        <v>122391.85</v>
      </c>
      <c r="G379" s="63">
        <v>91426.48</v>
      </c>
      <c r="H379" s="63">
        <v>91426.48</v>
      </c>
      <c r="I379" s="63">
        <v>91426.48</v>
      </c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  <c r="EN379" s="64"/>
      <c r="EO379" s="64"/>
      <c r="EP379" s="64"/>
      <c r="EQ379" s="64"/>
      <c r="ER379" s="64"/>
      <c r="ES379" s="64"/>
      <c r="ET379" s="64"/>
      <c r="EU379" s="64"/>
      <c r="EV379" s="64"/>
      <c r="EW379" s="64"/>
      <c r="EX379" s="64"/>
      <c r="EY379" s="64"/>
      <c r="EZ379" s="64"/>
      <c r="FA379" s="64"/>
      <c r="FB379" s="64"/>
      <c r="FC379" s="64"/>
      <c r="FD379" s="64"/>
      <c r="FE379" s="64"/>
      <c r="FF379" s="64"/>
      <c r="FG379" s="64"/>
      <c r="FH379" s="64"/>
      <c r="FI379" s="64"/>
      <c r="FJ379" s="64"/>
      <c r="FK379" s="64"/>
      <c r="FL379" s="64"/>
      <c r="FM379" s="64"/>
      <c r="FN379" s="64"/>
      <c r="FO379" s="64"/>
      <c r="FP379" s="64"/>
      <c r="FQ379" s="64"/>
      <c r="FR379" s="64"/>
      <c r="FS379" s="64"/>
      <c r="FT379" s="64"/>
      <c r="FU379" s="64"/>
      <c r="FV379" s="64"/>
      <c r="FW379" s="64"/>
      <c r="FX379" s="64"/>
      <c r="FY379" s="64"/>
      <c r="FZ379" s="64"/>
      <c r="GA379" s="64"/>
      <c r="GB379" s="64"/>
      <c r="GC379" s="64"/>
      <c r="GD379" s="64"/>
      <c r="GE379" s="64"/>
    </row>
    <row r="380" spans="1:187" ht="12.75">
      <c r="A380" s="60" t="s">
        <v>46</v>
      </c>
      <c r="B380" s="61" t="s">
        <v>504</v>
      </c>
      <c r="C380" s="62" t="s">
        <v>334</v>
      </c>
      <c r="D380" s="63">
        <v>122391.85</v>
      </c>
      <c r="E380" s="63">
        <v>122391.85</v>
      </c>
      <c r="F380" s="63">
        <v>122391.85</v>
      </c>
      <c r="G380" s="63">
        <v>91426.48</v>
      </c>
      <c r="H380" s="63">
        <v>91426.48</v>
      </c>
      <c r="I380" s="63">
        <v>91426.48</v>
      </c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  <c r="EN380" s="64"/>
      <c r="EO380" s="64"/>
      <c r="EP380" s="64"/>
      <c r="EQ380" s="64"/>
      <c r="ER380" s="64"/>
      <c r="ES380" s="64"/>
      <c r="ET380" s="64"/>
      <c r="EU380" s="64"/>
      <c r="EV380" s="64"/>
      <c r="EW380" s="64"/>
      <c r="EX380" s="64"/>
      <c r="EY380" s="64"/>
      <c r="EZ380" s="64"/>
      <c r="FA380" s="64"/>
      <c r="FB380" s="64"/>
      <c r="FC380" s="64"/>
      <c r="FD380" s="64"/>
      <c r="FE380" s="64"/>
      <c r="FF380" s="64"/>
      <c r="FG380" s="64"/>
      <c r="FH380" s="64"/>
      <c r="FI380" s="64"/>
      <c r="FJ380" s="64"/>
      <c r="FK380" s="64"/>
      <c r="FL380" s="64"/>
      <c r="FM380" s="64"/>
      <c r="FN380" s="64"/>
      <c r="FO380" s="64"/>
      <c r="FP380" s="64"/>
      <c r="FQ380" s="64"/>
      <c r="FR380" s="64"/>
      <c r="FS380" s="64"/>
      <c r="FT380" s="64"/>
      <c r="FU380" s="64"/>
      <c r="FV380" s="64"/>
      <c r="FW380" s="64"/>
      <c r="FX380" s="64"/>
      <c r="FY380" s="64"/>
      <c r="FZ380" s="64"/>
      <c r="GA380" s="64"/>
      <c r="GB380" s="64"/>
      <c r="GC380" s="64"/>
      <c r="GD380" s="64"/>
      <c r="GE380" s="64"/>
    </row>
    <row r="381" spans="1:187" ht="12.75">
      <c r="A381" s="60" t="s">
        <v>919</v>
      </c>
      <c r="B381" s="61" t="s">
        <v>504</v>
      </c>
      <c r="C381" s="62" t="s">
        <v>335</v>
      </c>
      <c r="D381" s="63">
        <v>583.16</v>
      </c>
      <c r="E381" s="63">
        <v>583.16</v>
      </c>
      <c r="F381" s="63">
        <v>583.16</v>
      </c>
      <c r="G381" s="63">
        <v>485.26</v>
      </c>
      <c r="H381" s="63">
        <v>485.26</v>
      </c>
      <c r="I381" s="63">
        <v>485.26</v>
      </c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  <c r="EN381" s="64"/>
      <c r="EO381" s="64"/>
      <c r="EP381" s="64"/>
      <c r="EQ381" s="64"/>
      <c r="ER381" s="64"/>
      <c r="ES381" s="64"/>
      <c r="ET381" s="64"/>
      <c r="EU381" s="64"/>
      <c r="EV381" s="64"/>
      <c r="EW381" s="64"/>
      <c r="EX381" s="64"/>
      <c r="EY381" s="64"/>
      <c r="EZ381" s="64"/>
      <c r="FA381" s="64"/>
      <c r="FB381" s="64"/>
      <c r="FC381" s="64"/>
      <c r="FD381" s="64"/>
      <c r="FE381" s="64"/>
      <c r="FF381" s="64"/>
      <c r="FG381" s="64"/>
      <c r="FH381" s="64"/>
      <c r="FI381" s="64"/>
      <c r="FJ381" s="64"/>
      <c r="FK381" s="64"/>
      <c r="FL381" s="64"/>
      <c r="FM381" s="64"/>
      <c r="FN381" s="64"/>
      <c r="FO381" s="64"/>
      <c r="FP381" s="64"/>
      <c r="FQ381" s="64"/>
      <c r="FR381" s="64"/>
      <c r="FS381" s="64"/>
      <c r="FT381" s="64"/>
      <c r="FU381" s="64"/>
      <c r="FV381" s="64"/>
      <c r="FW381" s="64"/>
      <c r="FX381" s="64"/>
      <c r="FY381" s="64"/>
      <c r="FZ381" s="64"/>
      <c r="GA381" s="64"/>
      <c r="GB381" s="64"/>
      <c r="GC381" s="64"/>
      <c r="GD381" s="64"/>
      <c r="GE381" s="64"/>
    </row>
    <row r="382" spans="1:187" ht="12.75">
      <c r="A382" s="60" t="s">
        <v>564</v>
      </c>
      <c r="B382" s="61" t="s">
        <v>504</v>
      </c>
      <c r="C382" s="62" t="s">
        <v>336</v>
      </c>
      <c r="D382" s="63">
        <v>583.16</v>
      </c>
      <c r="E382" s="63">
        <v>583.16</v>
      </c>
      <c r="F382" s="63">
        <v>583.16</v>
      </c>
      <c r="G382" s="63">
        <v>485.26</v>
      </c>
      <c r="H382" s="63">
        <v>485.26</v>
      </c>
      <c r="I382" s="63">
        <v>485.26</v>
      </c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  <c r="EN382" s="64"/>
      <c r="EO382" s="64"/>
      <c r="EP382" s="64"/>
      <c r="EQ382" s="64"/>
      <c r="ER382" s="64"/>
      <c r="ES382" s="64"/>
      <c r="ET382" s="64"/>
      <c r="EU382" s="64"/>
      <c r="EV382" s="64"/>
      <c r="EW382" s="64"/>
      <c r="EX382" s="64"/>
      <c r="EY382" s="64"/>
      <c r="EZ382" s="64"/>
      <c r="FA382" s="64"/>
      <c r="FB382" s="64"/>
      <c r="FC382" s="64"/>
      <c r="FD382" s="64"/>
      <c r="FE382" s="64"/>
      <c r="FF382" s="64"/>
      <c r="FG382" s="64"/>
      <c r="FH382" s="64"/>
      <c r="FI382" s="64"/>
      <c r="FJ382" s="64"/>
      <c r="FK382" s="64"/>
      <c r="FL382" s="64"/>
      <c r="FM382" s="64"/>
      <c r="FN382" s="64"/>
      <c r="FO382" s="64"/>
      <c r="FP382" s="64"/>
      <c r="FQ382" s="64"/>
      <c r="FR382" s="64"/>
      <c r="FS382" s="64"/>
      <c r="FT382" s="64"/>
      <c r="FU382" s="64"/>
      <c r="FV382" s="64"/>
      <c r="FW382" s="64"/>
      <c r="FX382" s="64"/>
      <c r="FY382" s="64"/>
      <c r="FZ382" s="64"/>
      <c r="GA382" s="64"/>
      <c r="GB382" s="64"/>
      <c r="GC382" s="64"/>
      <c r="GD382" s="64"/>
      <c r="GE382" s="64"/>
    </row>
    <row r="383" spans="1:187" ht="12.75">
      <c r="A383" s="60" t="s">
        <v>917</v>
      </c>
      <c r="B383" s="61" t="s">
        <v>504</v>
      </c>
      <c r="C383" s="62" t="s">
        <v>337</v>
      </c>
      <c r="D383" s="63">
        <v>583.16</v>
      </c>
      <c r="E383" s="63">
        <v>583.16</v>
      </c>
      <c r="F383" s="63">
        <v>583.16</v>
      </c>
      <c r="G383" s="63">
        <v>485.26</v>
      </c>
      <c r="H383" s="63">
        <v>485.26</v>
      </c>
      <c r="I383" s="63">
        <v>485.26</v>
      </c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  <c r="EM383" s="64"/>
      <c r="EN383" s="64"/>
      <c r="EO383" s="64"/>
      <c r="EP383" s="64"/>
      <c r="EQ383" s="64"/>
      <c r="ER383" s="64"/>
      <c r="ES383" s="64"/>
      <c r="ET383" s="64"/>
      <c r="EU383" s="64"/>
      <c r="EV383" s="64"/>
      <c r="EW383" s="64"/>
      <c r="EX383" s="64"/>
      <c r="EY383" s="64"/>
      <c r="EZ383" s="64"/>
      <c r="FA383" s="64"/>
      <c r="FB383" s="64"/>
      <c r="FC383" s="64"/>
      <c r="FD383" s="64"/>
      <c r="FE383" s="64"/>
      <c r="FF383" s="64"/>
      <c r="FG383" s="64"/>
      <c r="FH383" s="64"/>
      <c r="FI383" s="64"/>
      <c r="FJ383" s="64"/>
      <c r="FK383" s="64"/>
      <c r="FL383" s="64"/>
      <c r="FM383" s="64"/>
      <c r="FN383" s="64"/>
      <c r="FO383" s="64"/>
      <c r="FP383" s="64"/>
      <c r="FQ383" s="64"/>
      <c r="FR383" s="64"/>
      <c r="FS383" s="64"/>
      <c r="FT383" s="64"/>
      <c r="FU383" s="64"/>
      <c r="FV383" s="64"/>
      <c r="FW383" s="64"/>
      <c r="FX383" s="64"/>
      <c r="FY383" s="64"/>
      <c r="FZ383" s="64"/>
      <c r="GA383" s="64"/>
      <c r="GB383" s="64"/>
      <c r="GC383" s="64"/>
      <c r="GD383" s="64"/>
      <c r="GE383" s="64"/>
    </row>
    <row r="384" spans="1:187" ht="12.75">
      <c r="A384" s="60" t="s">
        <v>338</v>
      </c>
      <c r="B384" s="61" t="s">
        <v>504</v>
      </c>
      <c r="C384" s="62" t="s">
        <v>339</v>
      </c>
      <c r="D384" s="63">
        <v>1310866.5</v>
      </c>
      <c r="E384" s="63">
        <v>1310866.5</v>
      </c>
      <c r="F384" s="63">
        <v>1310866.5</v>
      </c>
      <c r="G384" s="63">
        <v>1104690.25</v>
      </c>
      <c r="H384" s="63">
        <v>1104690.25</v>
      </c>
      <c r="I384" s="63">
        <v>1104690.25</v>
      </c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  <c r="EN384" s="64"/>
      <c r="EO384" s="64"/>
      <c r="EP384" s="64"/>
      <c r="EQ384" s="64"/>
      <c r="ER384" s="64"/>
      <c r="ES384" s="64"/>
      <c r="ET384" s="64"/>
      <c r="EU384" s="64"/>
      <c r="EV384" s="64"/>
      <c r="EW384" s="64"/>
      <c r="EX384" s="64"/>
      <c r="EY384" s="64"/>
      <c r="EZ384" s="64"/>
      <c r="FA384" s="64"/>
      <c r="FB384" s="64"/>
      <c r="FC384" s="64"/>
      <c r="FD384" s="64"/>
      <c r="FE384" s="64"/>
      <c r="FF384" s="64"/>
      <c r="FG384" s="64"/>
      <c r="FH384" s="64"/>
      <c r="FI384" s="64"/>
      <c r="FJ384" s="64"/>
      <c r="FK384" s="64"/>
      <c r="FL384" s="64"/>
      <c r="FM384" s="64"/>
      <c r="FN384" s="64"/>
      <c r="FO384" s="64"/>
      <c r="FP384" s="64"/>
      <c r="FQ384" s="64"/>
      <c r="FR384" s="64"/>
      <c r="FS384" s="64"/>
      <c r="FT384" s="64"/>
      <c r="FU384" s="64"/>
      <c r="FV384" s="64"/>
      <c r="FW384" s="64"/>
      <c r="FX384" s="64"/>
      <c r="FY384" s="64"/>
      <c r="FZ384" s="64"/>
      <c r="GA384" s="64"/>
      <c r="GB384" s="64"/>
      <c r="GC384" s="64"/>
      <c r="GD384" s="64"/>
      <c r="GE384" s="64"/>
    </row>
    <row r="385" spans="1:187" ht="21">
      <c r="A385" s="60" t="s">
        <v>7</v>
      </c>
      <c r="B385" s="61" t="s">
        <v>504</v>
      </c>
      <c r="C385" s="62" t="s">
        <v>340</v>
      </c>
      <c r="D385" s="63">
        <v>1125387.5</v>
      </c>
      <c r="E385" s="63">
        <v>1125387.5</v>
      </c>
      <c r="F385" s="63">
        <v>1125387.5</v>
      </c>
      <c r="G385" s="63">
        <v>952403.21</v>
      </c>
      <c r="H385" s="63">
        <v>952403.21</v>
      </c>
      <c r="I385" s="63">
        <v>952403.21</v>
      </c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  <c r="EN385" s="64"/>
      <c r="EO385" s="64"/>
      <c r="EP385" s="64"/>
      <c r="EQ385" s="64"/>
      <c r="ER385" s="64"/>
      <c r="ES385" s="64"/>
      <c r="ET385" s="64"/>
      <c r="EU385" s="64"/>
      <c r="EV385" s="64"/>
      <c r="EW385" s="64"/>
      <c r="EX385" s="64"/>
      <c r="EY385" s="64"/>
      <c r="EZ385" s="64"/>
      <c r="FA385" s="64"/>
      <c r="FB385" s="64"/>
      <c r="FC385" s="64"/>
      <c r="FD385" s="64"/>
      <c r="FE385" s="64"/>
      <c r="FF385" s="64"/>
      <c r="FG385" s="64"/>
      <c r="FH385" s="64"/>
      <c r="FI385" s="64"/>
      <c r="FJ385" s="64"/>
      <c r="FK385" s="64"/>
      <c r="FL385" s="64"/>
      <c r="FM385" s="64"/>
      <c r="FN385" s="64"/>
      <c r="FO385" s="64"/>
      <c r="FP385" s="64"/>
      <c r="FQ385" s="64"/>
      <c r="FR385" s="64"/>
      <c r="FS385" s="64"/>
      <c r="FT385" s="64"/>
      <c r="FU385" s="64"/>
      <c r="FV385" s="64"/>
      <c r="FW385" s="64"/>
      <c r="FX385" s="64"/>
      <c r="FY385" s="64"/>
      <c r="FZ385" s="64"/>
      <c r="GA385" s="64"/>
      <c r="GB385" s="64"/>
      <c r="GC385" s="64"/>
      <c r="GD385" s="64"/>
      <c r="GE385" s="64"/>
    </row>
    <row r="386" spans="1:187" ht="12.75">
      <c r="A386" s="60" t="s">
        <v>564</v>
      </c>
      <c r="B386" s="61" t="s">
        <v>504</v>
      </c>
      <c r="C386" s="62" t="s">
        <v>341</v>
      </c>
      <c r="D386" s="63">
        <v>1125387.5</v>
      </c>
      <c r="E386" s="63">
        <v>1125387.5</v>
      </c>
      <c r="F386" s="63">
        <v>1125387.5</v>
      </c>
      <c r="G386" s="63">
        <v>952403.21</v>
      </c>
      <c r="H386" s="63">
        <v>952403.21</v>
      </c>
      <c r="I386" s="63">
        <v>952403.21</v>
      </c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  <c r="EN386" s="64"/>
      <c r="EO386" s="64"/>
      <c r="EP386" s="64"/>
      <c r="EQ386" s="64"/>
      <c r="ER386" s="64"/>
      <c r="ES386" s="64"/>
      <c r="ET386" s="64"/>
      <c r="EU386" s="64"/>
      <c r="EV386" s="64"/>
      <c r="EW386" s="64"/>
      <c r="EX386" s="64"/>
      <c r="EY386" s="64"/>
      <c r="EZ386" s="64"/>
      <c r="FA386" s="64"/>
      <c r="FB386" s="64"/>
      <c r="FC386" s="64"/>
      <c r="FD386" s="64"/>
      <c r="FE386" s="64"/>
      <c r="FF386" s="64"/>
      <c r="FG386" s="64"/>
      <c r="FH386" s="64"/>
      <c r="FI386" s="64"/>
      <c r="FJ386" s="64"/>
      <c r="FK386" s="64"/>
      <c r="FL386" s="64"/>
      <c r="FM386" s="64"/>
      <c r="FN386" s="64"/>
      <c r="FO386" s="64"/>
      <c r="FP386" s="64"/>
      <c r="FQ386" s="64"/>
      <c r="FR386" s="64"/>
      <c r="FS386" s="64"/>
      <c r="FT386" s="64"/>
      <c r="FU386" s="64"/>
      <c r="FV386" s="64"/>
      <c r="FW386" s="64"/>
      <c r="FX386" s="64"/>
      <c r="FY386" s="64"/>
      <c r="FZ386" s="64"/>
      <c r="GA386" s="64"/>
      <c r="GB386" s="64"/>
      <c r="GC386" s="64"/>
      <c r="GD386" s="64"/>
      <c r="GE386" s="64"/>
    </row>
    <row r="387" spans="1:187" ht="21">
      <c r="A387" s="60" t="s">
        <v>566</v>
      </c>
      <c r="B387" s="61" t="s">
        <v>504</v>
      </c>
      <c r="C387" s="62" t="s">
        <v>342</v>
      </c>
      <c r="D387" s="63">
        <v>1125387.5</v>
      </c>
      <c r="E387" s="63">
        <v>1125387.5</v>
      </c>
      <c r="F387" s="63">
        <v>1125387.5</v>
      </c>
      <c r="G387" s="63">
        <v>952403.21</v>
      </c>
      <c r="H387" s="63">
        <v>952403.21</v>
      </c>
      <c r="I387" s="63">
        <v>952403.21</v>
      </c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  <c r="EN387" s="64"/>
      <c r="EO387" s="64"/>
      <c r="EP387" s="64"/>
      <c r="EQ387" s="64"/>
      <c r="ER387" s="64"/>
      <c r="ES387" s="64"/>
      <c r="ET387" s="64"/>
      <c r="EU387" s="64"/>
      <c r="EV387" s="64"/>
      <c r="EW387" s="64"/>
      <c r="EX387" s="64"/>
      <c r="EY387" s="64"/>
      <c r="EZ387" s="64"/>
      <c r="FA387" s="64"/>
      <c r="FB387" s="64"/>
      <c r="FC387" s="64"/>
      <c r="FD387" s="64"/>
      <c r="FE387" s="64"/>
      <c r="FF387" s="64"/>
      <c r="FG387" s="64"/>
      <c r="FH387" s="64"/>
      <c r="FI387" s="64"/>
      <c r="FJ387" s="64"/>
      <c r="FK387" s="64"/>
      <c r="FL387" s="64"/>
      <c r="FM387" s="64"/>
      <c r="FN387" s="64"/>
      <c r="FO387" s="64"/>
      <c r="FP387" s="64"/>
      <c r="FQ387" s="64"/>
      <c r="FR387" s="64"/>
      <c r="FS387" s="64"/>
      <c r="FT387" s="64"/>
      <c r="FU387" s="64"/>
      <c r="FV387" s="64"/>
      <c r="FW387" s="64"/>
      <c r="FX387" s="64"/>
      <c r="FY387" s="64"/>
      <c r="FZ387" s="64"/>
      <c r="GA387" s="64"/>
      <c r="GB387" s="64"/>
      <c r="GC387" s="64"/>
      <c r="GD387" s="64"/>
      <c r="GE387" s="64"/>
    </row>
    <row r="388" spans="1:187" ht="12.75">
      <c r="A388" s="60" t="s">
        <v>568</v>
      </c>
      <c r="B388" s="61" t="s">
        <v>504</v>
      </c>
      <c r="C388" s="62" t="s">
        <v>343</v>
      </c>
      <c r="D388" s="63">
        <v>861352.83</v>
      </c>
      <c r="E388" s="63">
        <v>861352.83</v>
      </c>
      <c r="F388" s="63">
        <v>861352.83</v>
      </c>
      <c r="G388" s="63">
        <v>731994.63</v>
      </c>
      <c r="H388" s="63">
        <v>731994.63</v>
      </c>
      <c r="I388" s="63">
        <v>731994.63</v>
      </c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  <c r="EN388" s="64"/>
      <c r="EO388" s="64"/>
      <c r="EP388" s="64"/>
      <c r="EQ388" s="64"/>
      <c r="ER388" s="64"/>
      <c r="ES388" s="64"/>
      <c r="ET388" s="64"/>
      <c r="EU388" s="64"/>
      <c r="EV388" s="64"/>
      <c r="EW388" s="64"/>
      <c r="EX388" s="64"/>
      <c r="EY388" s="64"/>
      <c r="EZ388" s="64"/>
      <c r="FA388" s="64"/>
      <c r="FB388" s="64"/>
      <c r="FC388" s="64"/>
      <c r="FD388" s="64"/>
      <c r="FE388" s="64"/>
      <c r="FF388" s="64"/>
      <c r="FG388" s="64"/>
      <c r="FH388" s="64"/>
      <c r="FI388" s="64"/>
      <c r="FJ388" s="64"/>
      <c r="FK388" s="64"/>
      <c r="FL388" s="64"/>
      <c r="FM388" s="64"/>
      <c r="FN388" s="64"/>
      <c r="FO388" s="64"/>
      <c r="FP388" s="64"/>
      <c r="FQ388" s="64"/>
      <c r="FR388" s="64"/>
      <c r="FS388" s="64"/>
      <c r="FT388" s="64"/>
      <c r="FU388" s="64"/>
      <c r="FV388" s="64"/>
      <c r="FW388" s="64"/>
      <c r="FX388" s="64"/>
      <c r="FY388" s="64"/>
      <c r="FZ388" s="64"/>
      <c r="GA388" s="64"/>
      <c r="GB388" s="64"/>
      <c r="GC388" s="64"/>
      <c r="GD388" s="64"/>
      <c r="GE388" s="64"/>
    </row>
    <row r="389" spans="1:187" ht="12.75">
      <c r="A389" s="60" t="s">
        <v>864</v>
      </c>
      <c r="B389" s="61" t="s">
        <v>504</v>
      </c>
      <c r="C389" s="62" t="s">
        <v>344</v>
      </c>
      <c r="D389" s="63">
        <v>264034.67</v>
      </c>
      <c r="E389" s="63">
        <v>264034.67</v>
      </c>
      <c r="F389" s="63">
        <v>264034.67</v>
      </c>
      <c r="G389" s="63">
        <v>220408.58</v>
      </c>
      <c r="H389" s="63">
        <v>220408.58</v>
      </c>
      <c r="I389" s="63">
        <v>220408.58</v>
      </c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  <c r="EN389" s="64"/>
      <c r="EO389" s="64"/>
      <c r="EP389" s="64"/>
      <c r="EQ389" s="64"/>
      <c r="ER389" s="64"/>
      <c r="ES389" s="64"/>
      <c r="ET389" s="64"/>
      <c r="EU389" s="64"/>
      <c r="EV389" s="64"/>
      <c r="EW389" s="64"/>
      <c r="EX389" s="64"/>
      <c r="EY389" s="64"/>
      <c r="EZ389" s="64"/>
      <c r="FA389" s="64"/>
      <c r="FB389" s="64"/>
      <c r="FC389" s="64"/>
      <c r="FD389" s="64"/>
      <c r="FE389" s="64"/>
      <c r="FF389" s="64"/>
      <c r="FG389" s="64"/>
      <c r="FH389" s="64"/>
      <c r="FI389" s="64"/>
      <c r="FJ389" s="64"/>
      <c r="FK389" s="64"/>
      <c r="FL389" s="64"/>
      <c r="FM389" s="64"/>
      <c r="FN389" s="64"/>
      <c r="FO389" s="64"/>
      <c r="FP389" s="64"/>
      <c r="FQ389" s="64"/>
      <c r="FR389" s="64"/>
      <c r="FS389" s="64"/>
      <c r="FT389" s="64"/>
      <c r="FU389" s="64"/>
      <c r="FV389" s="64"/>
      <c r="FW389" s="64"/>
      <c r="FX389" s="64"/>
      <c r="FY389" s="64"/>
      <c r="FZ389" s="64"/>
      <c r="GA389" s="64"/>
      <c r="GB389" s="64"/>
      <c r="GC389" s="64"/>
      <c r="GD389" s="64"/>
      <c r="GE389" s="64"/>
    </row>
    <row r="390" spans="1:187" ht="21">
      <c r="A390" s="60" t="s">
        <v>13</v>
      </c>
      <c r="B390" s="61" t="s">
        <v>504</v>
      </c>
      <c r="C390" s="62" t="s">
        <v>345</v>
      </c>
      <c r="D390" s="63">
        <v>78649</v>
      </c>
      <c r="E390" s="63">
        <v>78649</v>
      </c>
      <c r="F390" s="63">
        <v>78649</v>
      </c>
      <c r="G390" s="63">
        <v>60466.6</v>
      </c>
      <c r="H390" s="63">
        <v>60466.6</v>
      </c>
      <c r="I390" s="63">
        <v>60466.6</v>
      </c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  <c r="EN390" s="64"/>
      <c r="EO390" s="64"/>
      <c r="EP390" s="64"/>
      <c r="EQ390" s="64"/>
      <c r="ER390" s="64"/>
      <c r="ES390" s="64"/>
      <c r="ET390" s="64"/>
      <c r="EU390" s="64"/>
      <c r="EV390" s="64"/>
      <c r="EW390" s="64"/>
      <c r="EX390" s="64"/>
      <c r="EY390" s="64"/>
      <c r="EZ390" s="64"/>
      <c r="FA390" s="64"/>
      <c r="FB390" s="64"/>
      <c r="FC390" s="64"/>
      <c r="FD390" s="64"/>
      <c r="FE390" s="64"/>
      <c r="FF390" s="64"/>
      <c r="FG390" s="64"/>
      <c r="FH390" s="64"/>
      <c r="FI390" s="64"/>
      <c r="FJ390" s="64"/>
      <c r="FK390" s="64"/>
      <c r="FL390" s="64"/>
      <c r="FM390" s="64"/>
      <c r="FN390" s="64"/>
      <c r="FO390" s="64"/>
      <c r="FP390" s="64"/>
      <c r="FQ390" s="64"/>
      <c r="FR390" s="64"/>
      <c r="FS390" s="64"/>
      <c r="FT390" s="64"/>
      <c r="FU390" s="64"/>
      <c r="FV390" s="64"/>
      <c r="FW390" s="64"/>
      <c r="FX390" s="64"/>
      <c r="FY390" s="64"/>
      <c r="FZ390" s="64"/>
      <c r="GA390" s="64"/>
      <c r="GB390" s="64"/>
      <c r="GC390" s="64"/>
      <c r="GD390" s="64"/>
      <c r="GE390" s="64"/>
    </row>
    <row r="391" spans="1:187" ht="12.75">
      <c r="A391" s="60" t="s">
        <v>564</v>
      </c>
      <c r="B391" s="61" t="s">
        <v>504</v>
      </c>
      <c r="C391" s="62" t="s">
        <v>346</v>
      </c>
      <c r="D391" s="63">
        <v>78649</v>
      </c>
      <c r="E391" s="63">
        <v>78649</v>
      </c>
      <c r="F391" s="63">
        <v>78649</v>
      </c>
      <c r="G391" s="63">
        <v>60466.6</v>
      </c>
      <c r="H391" s="63">
        <v>60466.6</v>
      </c>
      <c r="I391" s="63">
        <v>60466.6</v>
      </c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  <c r="EN391" s="64"/>
      <c r="EO391" s="64"/>
      <c r="EP391" s="64"/>
      <c r="EQ391" s="64"/>
      <c r="ER391" s="64"/>
      <c r="ES391" s="64"/>
      <c r="ET391" s="64"/>
      <c r="EU391" s="64"/>
      <c r="EV391" s="64"/>
      <c r="EW391" s="64"/>
      <c r="EX391" s="64"/>
      <c r="EY391" s="64"/>
      <c r="EZ391" s="64"/>
      <c r="FA391" s="64"/>
      <c r="FB391" s="64"/>
      <c r="FC391" s="64"/>
      <c r="FD391" s="64"/>
      <c r="FE391" s="64"/>
      <c r="FF391" s="64"/>
      <c r="FG391" s="64"/>
      <c r="FH391" s="64"/>
      <c r="FI391" s="64"/>
      <c r="FJ391" s="64"/>
      <c r="FK391" s="64"/>
      <c r="FL391" s="64"/>
      <c r="FM391" s="64"/>
      <c r="FN391" s="64"/>
      <c r="FO391" s="64"/>
      <c r="FP391" s="64"/>
      <c r="FQ391" s="64"/>
      <c r="FR391" s="64"/>
      <c r="FS391" s="64"/>
      <c r="FT391" s="64"/>
      <c r="FU391" s="64"/>
      <c r="FV391" s="64"/>
      <c r="FW391" s="64"/>
      <c r="FX391" s="64"/>
      <c r="FY391" s="64"/>
      <c r="FZ391" s="64"/>
      <c r="GA391" s="64"/>
      <c r="GB391" s="64"/>
      <c r="GC391" s="64"/>
      <c r="GD391" s="64"/>
      <c r="GE391" s="64"/>
    </row>
    <row r="392" spans="1:187" ht="21">
      <c r="A392" s="60" t="s">
        <v>566</v>
      </c>
      <c r="B392" s="61" t="s">
        <v>504</v>
      </c>
      <c r="C392" s="62" t="s">
        <v>347</v>
      </c>
      <c r="D392" s="63">
        <v>69601</v>
      </c>
      <c r="E392" s="63">
        <v>69601</v>
      </c>
      <c r="F392" s="63">
        <v>69601</v>
      </c>
      <c r="G392" s="63">
        <v>51418.6</v>
      </c>
      <c r="H392" s="63">
        <v>51418.6</v>
      </c>
      <c r="I392" s="63">
        <v>51418.6</v>
      </c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  <c r="EN392" s="64"/>
      <c r="EO392" s="64"/>
      <c r="EP392" s="64"/>
      <c r="EQ392" s="64"/>
      <c r="ER392" s="64"/>
      <c r="ES392" s="64"/>
      <c r="ET392" s="64"/>
      <c r="EU392" s="64"/>
      <c r="EV392" s="64"/>
      <c r="EW392" s="64"/>
      <c r="EX392" s="64"/>
      <c r="EY392" s="64"/>
      <c r="EZ392" s="64"/>
      <c r="FA392" s="64"/>
      <c r="FB392" s="64"/>
      <c r="FC392" s="64"/>
      <c r="FD392" s="64"/>
      <c r="FE392" s="64"/>
      <c r="FF392" s="64"/>
      <c r="FG392" s="64"/>
      <c r="FH392" s="64"/>
      <c r="FI392" s="64"/>
      <c r="FJ392" s="64"/>
      <c r="FK392" s="64"/>
      <c r="FL392" s="64"/>
      <c r="FM392" s="64"/>
      <c r="FN392" s="64"/>
      <c r="FO392" s="64"/>
      <c r="FP392" s="64"/>
      <c r="FQ392" s="64"/>
      <c r="FR392" s="64"/>
      <c r="FS392" s="64"/>
      <c r="FT392" s="64"/>
      <c r="FU392" s="64"/>
      <c r="FV392" s="64"/>
      <c r="FW392" s="64"/>
      <c r="FX392" s="64"/>
      <c r="FY392" s="64"/>
      <c r="FZ392" s="64"/>
      <c r="GA392" s="64"/>
      <c r="GB392" s="64"/>
      <c r="GC392" s="64"/>
      <c r="GD392" s="64"/>
      <c r="GE392" s="64"/>
    </row>
    <row r="393" spans="1:187" ht="12.75">
      <c r="A393" s="60" t="s">
        <v>872</v>
      </c>
      <c r="B393" s="61" t="s">
        <v>504</v>
      </c>
      <c r="C393" s="62" t="s">
        <v>348</v>
      </c>
      <c r="D393" s="63">
        <v>69601</v>
      </c>
      <c r="E393" s="63">
        <v>69601</v>
      </c>
      <c r="F393" s="63">
        <v>69601</v>
      </c>
      <c r="G393" s="63">
        <v>51418.6</v>
      </c>
      <c r="H393" s="63">
        <v>51418.6</v>
      </c>
      <c r="I393" s="63">
        <v>51418.6</v>
      </c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  <c r="EN393" s="64"/>
      <c r="EO393" s="64"/>
      <c r="EP393" s="64"/>
      <c r="EQ393" s="64"/>
      <c r="ER393" s="64"/>
      <c r="ES393" s="64"/>
      <c r="ET393" s="64"/>
      <c r="EU393" s="64"/>
      <c r="EV393" s="64"/>
      <c r="EW393" s="64"/>
      <c r="EX393" s="64"/>
      <c r="EY393" s="64"/>
      <c r="EZ393" s="64"/>
      <c r="FA393" s="64"/>
      <c r="FB393" s="64"/>
      <c r="FC393" s="64"/>
      <c r="FD393" s="64"/>
      <c r="FE393" s="64"/>
      <c r="FF393" s="64"/>
      <c r="FG393" s="64"/>
      <c r="FH393" s="64"/>
      <c r="FI393" s="64"/>
      <c r="FJ393" s="64"/>
      <c r="FK393" s="64"/>
      <c r="FL393" s="64"/>
      <c r="FM393" s="64"/>
      <c r="FN393" s="64"/>
      <c r="FO393" s="64"/>
      <c r="FP393" s="64"/>
      <c r="FQ393" s="64"/>
      <c r="FR393" s="64"/>
      <c r="FS393" s="64"/>
      <c r="FT393" s="64"/>
      <c r="FU393" s="64"/>
      <c r="FV393" s="64"/>
      <c r="FW393" s="64"/>
      <c r="FX393" s="64"/>
      <c r="FY393" s="64"/>
      <c r="FZ393" s="64"/>
      <c r="GA393" s="64"/>
      <c r="GB393" s="64"/>
      <c r="GC393" s="64"/>
      <c r="GD393" s="64"/>
      <c r="GE393" s="64"/>
    </row>
    <row r="394" spans="1:187" ht="12.75">
      <c r="A394" s="60" t="s">
        <v>874</v>
      </c>
      <c r="B394" s="61" t="s">
        <v>504</v>
      </c>
      <c r="C394" s="62" t="s">
        <v>349</v>
      </c>
      <c r="D394" s="63">
        <v>9048</v>
      </c>
      <c r="E394" s="63">
        <v>9048</v>
      </c>
      <c r="F394" s="63">
        <v>9048</v>
      </c>
      <c r="G394" s="63">
        <v>9048</v>
      </c>
      <c r="H394" s="63">
        <v>9048</v>
      </c>
      <c r="I394" s="63">
        <v>9048</v>
      </c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  <c r="EN394" s="64"/>
      <c r="EO394" s="64"/>
      <c r="EP394" s="64"/>
      <c r="EQ394" s="64"/>
      <c r="ER394" s="64"/>
      <c r="ES394" s="64"/>
      <c r="ET394" s="64"/>
      <c r="EU394" s="64"/>
      <c r="EV394" s="64"/>
      <c r="EW394" s="64"/>
      <c r="EX394" s="64"/>
      <c r="EY394" s="64"/>
      <c r="EZ394" s="64"/>
      <c r="FA394" s="64"/>
      <c r="FB394" s="64"/>
      <c r="FC394" s="64"/>
      <c r="FD394" s="64"/>
      <c r="FE394" s="64"/>
      <c r="FF394" s="64"/>
      <c r="FG394" s="64"/>
      <c r="FH394" s="64"/>
      <c r="FI394" s="64"/>
      <c r="FJ394" s="64"/>
      <c r="FK394" s="64"/>
      <c r="FL394" s="64"/>
      <c r="FM394" s="64"/>
      <c r="FN394" s="64"/>
      <c r="FO394" s="64"/>
      <c r="FP394" s="64"/>
      <c r="FQ394" s="64"/>
      <c r="FR394" s="64"/>
      <c r="FS394" s="64"/>
      <c r="FT394" s="64"/>
      <c r="FU394" s="64"/>
      <c r="FV394" s="64"/>
      <c r="FW394" s="64"/>
      <c r="FX394" s="64"/>
      <c r="FY394" s="64"/>
      <c r="FZ394" s="64"/>
      <c r="GA394" s="64"/>
      <c r="GB394" s="64"/>
      <c r="GC394" s="64"/>
      <c r="GD394" s="64"/>
      <c r="GE394" s="64"/>
    </row>
    <row r="395" spans="1:187" ht="12.75">
      <c r="A395" s="60" t="s">
        <v>876</v>
      </c>
      <c r="B395" s="61" t="s">
        <v>504</v>
      </c>
      <c r="C395" s="62" t="s">
        <v>350</v>
      </c>
      <c r="D395" s="63">
        <v>9000</v>
      </c>
      <c r="E395" s="63">
        <v>9000</v>
      </c>
      <c r="F395" s="63">
        <v>9000</v>
      </c>
      <c r="G395" s="63">
        <v>9000</v>
      </c>
      <c r="H395" s="63">
        <v>9000</v>
      </c>
      <c r="I395" s="63">
        <v>9000</v>
      </c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  <c r="EN395" s="64"/>
      <c r="EO395" s="64"/>
      <c r="EP395" s="64"/>
      <c r="EQ395" s="64"/>
      <c r="ER395" s="64"/>
      <c r="ES395" s="64"/>
      <c r="ET395" s="64"/>
      <c r="EU395" s="64"/>
      <c r="EV395" s="64"/>
      <c r="EW395" s="64"/>
      <c r="EX395" s="64"/>
      <c r="EY395" s="64"/>
      <c r="EZ395" s="64"/>
      <c r="FA395" s="64"/>
      <c r="FB395" s="64"/>
      <c r="FC395" s="64"/>
      <c r="FD395" s="64"/>
      <c r="FE395" s="64"/>
      <c r="FF395" s="64"/>
      <c r="FG395" s="64"/>
      <c r="FH395" s="64"/>
      <c r="FI395" s="64"/>
      <c r="FJ395" s="64"/>
      <c r="FK395" s="64"/>
      <c r="FL395" s="64"/>
      <c r="FM395" s="64"/>
      <c r="FN395" s="64"/>
      <c r="FO395" s="64"/>
      <c r="FP395" s="64"/>
      <c r="FQ395" s="64"/>
      <c r="FR395" s="64"/>
      <c r="FS395" s="64"/>
      <c r="FT395" s="64"/>
      <c r="FU395" s="64"/>
      <c r="FV395" s="64"/>
      <c r="FW395" s="64"/>
      <c r="FX395" s="64"/>
      <c r="FY395" s="64"/>
      <c r="FZ395" s="64"/>
      <c r="GA395" s="64"/>
      <c r="GB395" s="64"/>
      <c r="GC395" s="64"/>
      <c r="GD395" s="64"/>
      <c r="GE395" s="64"/>
    </row>
    <row r="396" spans="1:187" ht="12.75">
      <c r="A396" s="60" t="s">
        <v>878</v>
      </c>
      <c r="B396" s="61" t="s">
        <v>504</v>
      </c>
      <c r="C396" s="62" t="s">
        <v>351</v>
      </c>
      <c r="D396" s="63">
        <v>48</v>
      </c>
      <c r="E396" s="63">
        <v>48</v>
      </c>
      <c r="F396" s="63">
        <v>48</v>
      </c>
      <c r="G396" s="63">
        <v>48</v>
      </c>
      <c r="H396" s="63">
        <v>48</v>
      </c>
      <c r="I396" s="63">
        <v>48</v>
      </c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  <c r="EN396" s="64"/>
      <c r="EO396" s="64"/>
      <c r="EP396" s="64"/>
      <c r="EQ396" s="64"/>
      <c r="ER396" s="64"/>
      <c r="ES396" s="64"/>
      <c r="ET396" s="64"/>
      <c r="EU396" s="64"/>
      <c r="EV396" s="64"/>
      <c r="EW396" s="64"/>
      <c r="EX396" s="64"/>
      <c r="EY396" s="64"/>
      <c r="EZ396" s="64"/>
      <c r="FA396" s="64"/>
      <c r="FB396" s="64"/>
      <c r="FC396" s="64"/>
      <c r="FD396" s="64"/>
      <c r="FE396" s="64"/>
      <c r="FF396" s="64"/>
      <c r="FG396" s="64"/>
      <c r="FH396" s="64"/>
      <c r="FI396" s="64"/>
      <c r="FJ396" s="64"/>
      <c r="FK396" s="64"/>
      <c r="FL396" s="64"/>
      <c r="FM396" s="64"/>
      <c r="FN396" s="64"/>
      <c r="FO396" s="64"/>
      <c r="FP396" s="64"/>
      <c r="FQ396" s="64"/>
      <c r="FR396" s="64"/>
      <c r="FS396" s="64"/>
      <c r="FT396" s="64"/>
      <c r="FU396" s="64"/>
      <c r="FV396" s="64"/>
      <c r="FW396" s="64"/>
      <c r="FX396" s="64"/>
      <c r="FY396" s="64"/>
      <c r="FZ396" s="64"/>
      <c r="GA396" s="64"/>
      <c r="GB396" s="64"/>
      <c r="GC396" s="64"/>
      <c r="GD396" s="64"/>
      <c r="GE396" s="64"/>
    </row>
    <row r="397" spans="1:187" ht="21">
      <c r="A397" s="60" t="s">
        <v>880</v>
      </c>
      <c r="B397" s="61" t="s">
        <v>504</v>
      </c>
      <c r="C397" s="62" t="s">
        <v>352</v>
      </c>
      <c r="D397" s="63">
        <v>103565.26</v>
      </c>
      <c r="E397" s="63">
        <v>103565.26</v>
      </c>
      <c r="F397" s="63">
        <v>103565.26</v>
      </c>
      <c r="G397" s="63">
        <v>88776.24</v>
      </c>
      <c r="H397" s="63">
        <v>88776.24</v>
      </c>
      <c r="I397" s="63">
        <v>88776.24</v>
      </c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  <c r="EN397" s="64"/>
      <c r="EO397" s="64"/>
      <c r="EP397" s="64"/>
      <c r="EQ397" s="64"/>
      <c r="ER397" s="64"/>
      <c r="ES397" s="64"/>
      <c r="ET397" s="64"/>
      <c r="EU397" s="64"/>
      <c r="EV397" s="64"/>
      <c r="EW397" s="64"/>
      <c r="EX397" s="64"/>
      <c r="EY397" s="64"/>
      <c r="EZ397" s="64"/>
      <c r="FA397" s="64"/>
      <c r="FB397" s="64"/>
      <c r="FC397" s="64"/>
      <c r="FD397" s="64"/>
      <c r="FE397" s="64"/>
      <c r="FF397" s="64"/>
      <c r="FG397" s="64"/>
      <c r="FH397" s="64"/>
      <c r="FI397" s="64"/>
      <c r="FJ397" s="64"/>
      <c r="FK397" s="64"/>
      <c r="FL397" s="64"/>
      <c r="FM397" s="64"/>
      <c r="FN397" s="64"/>
      <c r="FO397" s="64"/>
      <c r="FP397" s="64"/>
      <c r="FQ397" s="64"/>
      <c r="FR397" s="64"/>
      <c r="FS397" s="64"/>
      <c r="FT397" s="64"/>
      <c r="FU397" s="64"/>
      <c r="FV397" s="64"/>
      <c r="FW397" s="64"/>
      <c r="FX397" s="64"/>
      <c r="FY397" s="64"/>
      <c r="FZ397" s="64"/>
      <c r="GA397" s="64"/>
      <c r="GB397" s="64"/>
      <c r="GC397" s="64"/>
      <c r="GD397" s="64"/>
      <c r="GE397" s="64"/>
    </row>
    <row r="398" spans="1:187" ht="12.75">
      <c r="A398" s="60" t="s">
        <v>564</v>
      </c>
      <c r="B398" s="61" t="s">
        <v>504</v>
      </c>
      <c r="C398" s="62" t="s">
        <v>353</v>
      </c>
      <c r="D398" s="63">
        <v>87101.66</v>
      </c>
      <c r="E398" s="63">
        <v>87101.66</v>
      </c>
      <c r="F398" s="63">
        <v>87101.66</v>
      </c>
      <c r="G398" s="63">
        <v>72312.64</v>
      </c>
      <c r="H398" s="63">
        <v>72312.64</v>
      </c>
      <c r="I398" s="63">
        <v>72312.64</v>
      </c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  <c r="EN398" s="64"/>
      <c r="EO398" s="64"/>
      <c r="EP398" s="64"/>
      <c r="EQ398" s="64"/>
      <c r="ER398" s="64"/>
      <c r="ES398" s="64"/>
      <c r="ET398" s="64"/>
      <c r="EU398" s="64"/>
      <c r="EV398" s="64"/>
      <c r="EW398" s="64"/>
      <c r="EX398" s="64"/>
      <c r="EY398" s="64"/>
      <c r="EZ398" s="64"/>
      <c r="FA398" s="64"/>
      <c r="FB398" s="64"/>
      <c r="FC398" s="64"/>
      <c r="FD398" s="64"/>
      <c r="FE398" s="64"/>
      <c r="FF398" s="64"/>
      <c r="FG398" s="64"/>
      <c r="FH398" s="64"/>
      <c r="FI398" s="64"/>
      <c r="FJ398" s="64"/>
      <c r="FK398" s="64"/>
      <c r="FL398" s="64"/>
      <c r="FM398" s="64"/>
      <c r="FN398" s="64"/>
      <c r="FO398" s="64"/>
      <c r="FP398" s="64"/>
      <c r="FQ398" s="64"/>
      <c r="FR398" s="64"/>
      <c r="FS398" s="64"/>
      <c r="FT398" s="64"/>
      <c r="FU398" s="64"/>
      <c r="FV398" s="64"/>
      <c r="FW398" s="64"/>
      <c r="FX398" s="64"/>
      <c r="FY398" s="64"/>
      <c r="FZ398" s="64"/>
      <c r="GA398" s="64"/>
      <c r="GB398" s="64"/>
      <c r="GC398" s="64"/>
      <c r="GD398" s="64"/>
      <c r="GE398" s="64"/>
    </row>
    <row r="399" spans="1:187" ht="12.75">
      <c r="A399" s="60" t="s">
        <v>874</v>
      </c>
      <c r="B399" s="61" t="s">
        <v>504</v>
      </c>
      <c r="C399" s="62" t="s">
        <v>354</v>
      </c>
      <c r="D399" s="63">
        <v>87101.66</v>
      </c>
      <c r="E399" s="63">
        <v>87101.66</v>
      </c>
      <c r="F399" s="63">
        <v>87101.66</v>
      </c>
      <c r="G399" s="63">
        <v>72312.64</v>
      </c>
      <c r="H399" s="63">
        <v>72312.64</v>
      </c>
      <c r="I399" s="63">
        <v>72312.64</v>
      </c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  <c r="EN399" s="64"/>
      <c r="EO399" s="64"/>
      <c r="EP399" s="64"/>
      <c r="EQ399" s="64"/>
      <c r="ER399" s="64"/>
      <c r="ES399" s="64"/>
      <c r="ET399" s="64"/>
      <c r="EU399" s="64"/>
      <c r="EV399" s="64"/>
      <c r="EW399" s="64"/>
      <c r="EX399" s="64"/>
      <c r="EY399" s="64"/>
      <c r="EZ399" s="64"/>
      <c r="FA399" s="64"/>
      <c r="FB399" s="64"/>
      <c r="FC399" s="64"/>
      <c r="FD399" s="64"/>
      <c r="FE399" s="64"/>
      <c r="FF399" s="64"/>
      <c r="FG399" s="64"/>
      <c r="FH399" s="64"/>
      <c r="FI399" s="64"/>
      <c r="FJ399" s="64"/>
      <c r="FK399" s="64"/>
      <c r="FL399" s="64"/>
      <c r="FM399" s="64"/>
      <c r="FN399" s="64"/>
      <c r="FO399" s="64"/>
      <c r="FP399" s="64"/>
      <c r="FQ399" s="64"/>
      <c r="FR399" s="64"/>
      <c r="FS399" s="64"/>
      <c r="FT399" s="64"/>
      <c r="FU399" s="64"/>
      <c r="FV399" s="64"/>
      <c r="FW399" s="64"/>
      <c r="FX399" s="64"/>
      <c r="FY399" s="64"/>
      <c r="FZ399" s="64"/>
      <c r="GA399" s="64"/>
      <c r="GB399" s="64"/>
      <c r="GC399" s="64"/>
      <c r="GD399" s="64"/>
      <c r="GE399" s="64"/>
    </row>
    <row r="400" spans="1:187" ht="12.75">
      <c r="A400" s="60" t="s">
        <v>903</v>
      </c>
      <c r="B400" s="61" t="s">
        <v>504</v>
      </c>
      <c r="C400" s="62" t="s">
        <v>355</v>
      </c>
      <c r="D400" s="63">
        <v>73700</v>
      </c>
      <c r="E400" s="63">
        <v>73700</v>
      </c>
      <c r="F400" s="63">
        <v>73700</v>
      </c>
      <c r="G400" s="63">
        <v>62951.52</v>
      </c>
      <c r="H400" s="63">
        <v>62951.52</v>
      </c>
      <c r="I400" s="63">
        <v>62951.52</v>
      </c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  <c r="EN400" s="64"/>
      <c r="EO400" s="64"/>
      <c r="EP400" s="64"/>
      <c r="EQ400" s="64"/>
      <c r="ER400" s="64"/>
      <c r="ES400" s="64"/>
      <c r="ET400" s="64"/>
      <c r="EU400" s="64"/>
      <c r="EV400" s="64"/>
      <c r="EW400" s="64"/>
      <c r="EX400" s="64"/>
      <c r="EY400" s="64"/>
      <c r="EZ400" s="64"/>
      <c r="FA400" s="64"/>
      <c r="FB400" s="64"/>
      <c r="FC400" s="64"/>
      <c r="FD400" s="64"/>
      <c r="FE400" s="64"/>
      <c r="FF400" s="64"/>
      <c r="FG400" s="64"/>
      <c r="FH400" s="64"/>
      <c r="FI400" s="64"/>
      <c r="FJ400" s="64"/>
      <c r="FK400" s="64"/>
      <c r="FL400" s="64"/>
      <c r="FM400" s="64"/>
      <c r="FN400" s="64"/>
      <c r="FO400" s="64"/>
      <c r="FP400" s="64"/>
      <c r="FQ400" s="64"/>
      <c r="FR400" s="64"/>
      <c r="FS400" s="64"/>
      <c r="FT400" s="64"/>
      <c r="FU400" s="64"/>
      <c r="FV400" s="64"/>
      <c r="FW400" s="64"/>
      <c r="FX400" s="64"/>
      <c r="FY400" s="64"/>
      <c r="FZ400" s="64"/>
      <c r="GA400" s="64"/>
      <c r="GB400" s="64"/>
      <c r="GC400" s="64"/>
      <c r="GD400" s="64"/>
      <c r="GE400" s="64"/>
    </row>
    <row r="401" spans="1:187" ht="12.75">
      <c r="A401" s="60" t="s">
        <v>907</v>
      </c>
      <c r="B401" s="61" t="s">
        <v>504</v>
      </c>
      <c r="C401" s="62" t="s">
        <v>356</v>
      </c>
      <c r="D401" s="63">
        <v>271.66</v>
      </c>
      <c r="E401" s="63">
        <v>271.66</v>
      </c>
      <c r="F401" s="63">
        <v>271.66</v>
      </c>
      <c r="G401" s="63">
        <v>181.12</v>
      </c>
      <c r="H401" s="63">
        <v>181.12</v>
      </c>
      <c r="I401" s="63">
        <v>181.12</v>
      </c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  <c r="EN401" s="64"/>
      <c r="EO401" s="64"/>
      <c r="EP401" s="64"/>
      <c r="EQ401" s="64"/>
      <c r="ER401" s="64"/>
      <c r="ES401" s="64"/>
      <c r="ET401" s="64"/>
      <c r="EU401" s="64"/>
      <c r="EV401" s="64"/>
      <c r="EW401" s="64"/>
      <c r="EX401" s="64"/>
      <c r="EY401" s="64"/>
      <c r="EZ401" s="64"/>
      <c r="FA401" s="64"/>
      <c r="FB401" s="64"/>
      <c r="FC401" s="64"/>
      <c r="FD401" s="64"/>
      <c r="FE401" s="64"/>
      <c r="FF401" s="64"/>
      <c r="FG401" s="64"/>
      <c r="FH401" s="64"/>
      <c r="FI401" s="64"/>
      <c r="FJ401" s="64"/>
      <c r="FK401" s="64"/>
      <c r="FL401" s="64"/>
      <c r="FM401" s="64"/>
      <c r="FN401" s="64"/>
      <c r="FO401" s="64"/>
      <c r="FP401" s="64"/>
      <c r="FQ401" s="64"/>
      <c r="FR401" s="64"/>
      <c r="FS401" s="64"/>
      <c r="FT401" s="64"/>
      <c r="FU401" s="64"/>
      <c r="FV401" s="64"/>
      <c r="FW401" s="64"/>
      <c r="FX401" s="64"/>
      <c r="FY401" s="64"/>
      <c r="FZ401" s="64"/>
      <c r="GA401" s="64"/>
      <c r="GB401" s="64"/>
      <c r="GC401" s="64"/>
      <c r="GD401" s="64"/>
      <c r="GE401" s="64"/>
    </row>
    <row r="402" spans="1:187" ht="12.75">
      <c r="A402" s="60" t="s">
        <v>878</v>
      </c>
      <c r="B402" s="61" t="s">
        <v>504</v>
      </c>
      <c r="C402" s="62" t="s">
        <v>357</v>
      </c>
      <c r="D402" s="63">
        <v>13130</v>
      </c>
      <c r="E402" s="63">
        <v>13130</v>
      </c>
      <c r="F402" s="63">
        <v>13130</v>
      </c>
      <c r="G402" s="63">
        <v>9180</v>
      </c>
      <c r="H402" s="63">
        <v>9180</v>
      </c>
      <c r="I402" s="63">
        <v>9180</v>
      </c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  <c r="EN402" s="64"/>
      <c r="EO402" s="64"/>
      <c r="EP402" s="64"/>
      <c r="EQ402" s="64"/>
      <c r="ER402" s="64"/>
      <c r="ES402" s="64"/>
      <c r="ET402" s="64"/>
      <c r="EU402" s="64"/>
      <c r="EV402" s="64"/>
      <c r="EW402" s="64"/>
      <c r="EX402" s="64"/>
      <c r="EY402" s="64"/>
      <c r="EZ402" s="64"/>
      <c r="FA402" s="64"/>
      <c r="FB402" s="64"/>
      <c r="FC402" s="64"/>
      <c r="FD402" s="64"/>
      <c r="FE402" s="64"/>
      <c r="FF402" s="64"/>
      <c r="FG402" s="64"/>
      <c r="FH402" s="64"/>
      <c r="FI402" s="64"/>
      <c r="FJ402" s="64"/>
      <c r="FK402" s="64"/>
      <c r="FL402" s="64"/>
      <c r="FM402" s="64"/>
      <c r="FN402" s="64"/>
      <c r="FO402" s="64"/>
      <c r="FP402" s="64"/>
      <c r="FQ402" s="64"/>
      <c r="FR402" s="64"/>
      <c r="FS402" s="64"/>
      <c r="FT402" s="64"/>
      <c r="FU402" s="64"/>
      <c r="FV402" s="64"/>
      <c r="FW402" s="64"/>
      <c r="FX402" s="64"/>
      <c r="FY402" s="64"/>
      <c r="FZ402" s="64"/>
      <c r="GA402" s="64"/>
      <c r="GB402" s="64"/>
      <c r="GC402" s="64"/>
      <c r="GD402" s="64"/>
      <c r="GE402" s="64"/>
    </row>
    <row r="403" spans="1:187" ht="12.75">
      <c r="A403" s="60" t="s">
        <v>882</v>
      </c>
      <c r="B403" s="61" t="s">
        <v>504</v>
      </c>
      <c r="C403" s="62" t="s">
        <v>358</v>
      </c>
      <c r="D403" s="63">
        <v>16463.6</v>
      </c>
      <c r="E403" s="63">
        <v>16463.6</v>
      </c>
      <c r="F403" s="63">
        <v>16463.6</v>
      </c>
      <c r="G403" s="63">
        <v>16463.6</v>
      </c>
      <c r="H403" s="63">
        <v>16463.6</v>
      </c>
      <c r="I403" s="63">
        <v>16463.6</v>
      </c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  <c r="EN403" s="64"/>
      <c r="EO403" s="64"/>
      <c r="EP403" s="64"/>
      <c r="EQ403" s="64"/>
      <c r="ER403" s="64"/>
      <c r="ES403" s="64"/>
      <c r="ET403" s="64"/>
      <c r="EU403" s="64"/>
      <c r="EV403" s="64"/>
      <c r="EW403" s="64"/>
      <c r="EX403" s="64"/>
      <c r="EY403" s="64"/>
      <c r="EZ403" s="64"/>
      <c r="FA403" s="64"/>
      <c r="FB403" s="64"/>
      <c r="FC403" s="64"/>
      <c r="FD403" s="64"/>
      <c r="FE403" s="64"/>
      <c r="FF403" s="64"/>
      <c r="FG403" s="64"/>
      <c r="FH403" s="64"/>
      <c r="FI403" s="64"/>
      <c r="FJ403" s="64"/>
      <c r="FK403" s="64"/>
      <c r="FL403" s="64"/>
      <c r="FM403" s="64"/>
      <c r="FN403" s="64"/>
      <c r="FO403" s="64"/>
      <c r="FP403" s="64"/>
      <c r="FQ403" s="64"/>
      <c r="FR403" s="64"/>
      <c r="FS403" s="64"/>
      <c r="FT403" s="64"/>
      <c r="FU403" s="64"/>
      <c r="FV403" s="64"/>
      <c r="FW403" s="64"/>
      <c r="FX403" s="64"/>
      <c r="FY403" s="64"/>
      <c r="FZ403" s="64"/>
      <c r="GA403" s="64"/>
      <c r="GB403" s="64"/>
      <c r="GC403" s="64"/>
      <c r="GD403" s="64"/>
      <c r="GE403" s="64"/>
    </row>
    <row r="404" spans="1:187" ht="12.75">
      <c r="A404" s="60" t="s">
        <v>911</v>
      </c>
      <c r="B404" s="61" t="s">
        <v>504</v>
      </c>
      <c r="C404" s="62" t="s">
        <v>359</v>
      </c>
      <c r="D404" s="63">
        <v>1470</v>
      </c>
      <c r="E404" s="63">
        <v>1470</v>
      </c>
      <c r="F404" s="63">
        <v>1470</v>
      </c>
      <c r="G404" s="63">
        <v>1470</v>
      </c>
      <c r="H404" s="63">
        <v>1470</v>
      </c>
      <c r="I404" s="63">
        <v>1470</v>
      </c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  <c r="EN404" s="64"/>
      <c r="EO404" s="64"/>
      <c r="EP404" s="64"/>
      <c r="EQ404" s="64"/>
      <c r="ER404" s="64"/>
      <c r="ES404" s="64"/>
      <c r="ET404" s="64"/>
      <c r="EU404" s="64"/>
      <c r="EV404" s="64"/>
      <c r="EW404" s="64"/>
      <c r="EX404" s="64"/>
      <c r="EY404" s="64"/>
      <c r="EZ404" s="64"/>
      <c r="FA404" s="64"/>
      <c r="FB404" s="64"/>
      <c r="FC404" s="64"/>
      <c r="FD404" s="64"/>
      <c r="FE404" s="64"/>
      <c r="FF404" s="64"/>
      <c r="FG404" s="64"/>
      <c r="FH404" s="64"/>
      <c r="FI404" s="64"/>
      <c r="FJ404" s="64"/>
      <c r="FK404" s="64"/>
      <c r="FL404" s="64"/>
      <c r="FM404" s="64"/>
      <c r="FN404" s="64"/>
      <c r="FO404" s="64"/>
      <c r="FP404" s="64"/>
      <c r="FQ404" s="64"/>
      <c r="FR404" s="64"/>
      <c r="FS404" s="64"/>
      <c r="FT404" s="64"/>
      <c r="FU404" s="64"/>
      <c r="FV404" s="64"/>
      <c r="FW404" s="64"/>
      <c r="FX404" s="64"/>
      <c r="FY404" s="64"/>
      <c r="FZ404" s="64"/>
      <c r="GA404" s="64"/>
      <c r="GB404" s="64"/>
      <c r="GC404" s="64"/>
      <c r="GD404" s="64"/>
      <c r="GE404" s="64"/>
    </row>
    <row r="405" spans="1:187" ht="12.75">
      <c r="A405" s="60" t="s">
        <v>884</v>
      </c>
      <c r="B405" s="61" t="s">
        <v>504</v>
      </c>
      <c r="C405" s="62" t="s">
        <v>360</v>
      </c>
      <c r="D405" s="63">
        <v>14993.6</v>
      </c>
      <c r="E405" s="63">
        <v>14993.6</v>
      </c>
      <c r="F405" s="63">
        <v>14993.6</v>
      </c>
      <c r="G405" s="63">
        <v>14993.6</v>
      </c>
      <c r="H405" s="63">
        <v>14993.6</v>
      </c>
      <c r="I405" s="63">
        <v>14993.6</v>
      </c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  <c r="EN405" s="64"/>
      <c r="EO405" s="64"/>
      <c r="EP405" s="64"/>
      <c r="EQ405" s="64"/>
      <c r="ER405" s="64"/>
      <c r="ES405" s="64"/>
      <c r="ET405" s="64"/>
      <c r="EU405" s="64"/>
      <c r="EV405" s="64"/>
      <c r="EW405" s="64"/>
      <c r="EX405" s="64"/>
      <c r="EY405" s="64"/>
      <c r="EZ405" s="64"/>
      <c r="FA405" s="64"/>
      <c r="FB405" s="64"/>
      <c r="FC405" s="64"/>
      <c r="FD405" s="64"/>
      <c r="FE405" s="64"/>
      <c r="FF405" s="64"/>
      <c r="FG405" s="64"/>
      <c r="FH405" s="64"/>
      <c r="FI405" s="64"/>
      <c r="FJ405" s="64"/>
      <c r="FK405" s="64"/>
      <c r="FL405" s="64"/>
      <c r="FM405" s="64"/>
      <c r="FN405" s="64"/>
      <c r="FO405" s="64"/>
      <c r="FP405" s="64"/>
      <c r="FQ405" s="64"/>
      <c r="FR405" s="64"/>
      <c r="FS405" s="64"/>
      <c r="FT405" s="64"/>
      <c r="FU405" s="64"/>
      <c r="FV405" s="64"/>
      <c r="FW405" s="64"/>
      <c r="FX405" s="64"/>
      <c r="FY405" s="64"/>
      <c r="FZ405" s="64"/>
      <c r="GA405" s="64"/>
      <c r="GB405" s="64"/>
      <c r="GC405" s="64"/>
      <c r="GD405" s="64"/>
      <c r="GE405" s="64"/>
    </row>
    <row r="406" spans="1:187" ht="12.75">
      <c r="A406" s="60" t="s">
        <v>914</v>
      </c>
      <c r="B406" s="61" t="s">
        <v>504</v>
      </c>
      <c r="C406" s="62" t="s">
        <v>361</v>
      </c>
      <c r="D406" s="63">
        <v>3000</v>
      </c>
      <c r="E406" s="63">
        <v>3000</v>
      </c>
      <c r="F406" s="63">
        <v>3000</v>
      </c>
      <c r="G406" s="63">
        <v>3000</v>
      </c>
      <c r="H406" s="63">
        <v>3000</v>
      </c>
      <c r="I406" s="63">
        <v>3000</v>
      </c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  <c r="EN406" s="64"/>
      <c r="EO406" s="64"/>
      <c r="EP406" s="64"/>
      <c r="EQ406" s="64"/>
      <c r="ER406" s="64"/>
      <c r="ES406" s="64"/>
      <c r="ET406" s="64"/>
      <c r="EU406" s="64"/>
      <c r="EV406" s="64"/>
      <c r="EW406" s="64"/>
      <c r="EX406" s="64"/>
      <c r="EY406" s="64"/>
      <c r="EZ406" s="64"/>
      <c r="FA406" s="64"/>
      <c r="FB406" s="64"/>
      <c r="FC406" s="64"/>
      <c r="FD406" s="64"/>
      <c r="FE406" s="64"/>
      <c r="FF406" s="64"/>
      <c r="FG406" s="64"/>
      <c r="FH406" s="64"/>
      <c r="FI406" s="64"/>
      <c r="FJ406" s="64"/>
      <c r="FK406" s="64"/>
      <c r="FL406" s="64"/>
      <c r="FM406" s="64"/>
      <c r="FN406" s="64"/>
      <c r="FO406" s="64"/>
      <c r="FP406" s="64"/>
      <c r="FQ406" s="64"/>
      <c r="FR406" s="64"/>
      <c r="FS406" s="64"/>
      <c r="FT406" s="64"/>
      <c r="FU406" s="64"/>
      <c r="FV406" s="64"/>
      <c r="FW406" s="64"/>
      <c r="FX406" s="64"/>
      <c r="FY406" s="64"/>
      <c r="FZ406" s="64"/>
      <c r="GA406" s="64"/>
      <c r="GB406" s="64"/>
      <c r="GC406" s="64"/>
      <c r="GD406" s="64"/>
      <c r="GE406" s="64"/>
    </row>
    <row r="407" spans="1:187" ht="12.75">
      <c r="A407" s="60" t="s">
        <v>564</v>
      </c>
      <c r="B407" s="61" t="s">
        <v>504</v>
      </c>
      <c r="C407" s="62" t="s">
        <v>362</v>
      </c>
      <c r="D407" s="63">
        <v>3000</v>
      </c>
      <c r="E407" s="63">
        <v>3000</v>
      </c>
      <c r="F407" s="63">
        <v>3000</v>
      </c>
      <c r="G407" s="63">
        <v>3000</v>
      </c>
      <c r="H407" s="63">
        <v>3000</v>
      </c>
      <c r="I407" s="63">
        <v>3000</v>
      </c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  <c r="EN407" s="64"/>
      <c r="EO407" s="64"/>
      <c r="EP407" s="64"/>
      <c r="EQ407" s="64"/>
      <c r="ER407" s="64"/>
      <c r="ES407" s="64"/>
      <c r="ET407" s="64"/>
      <c r="EU407" s="64"/>
      <c r="EV407" s="64"/>
      <c r="EW407" s="64"/>
      <c r="EX407" s="64"/>
      <c r="EY407" s="64"/>
      <c r="EZ407" s="64"/>
      <c r="FA407" s="64"/>
      <c r="FB407" s="64"/>
      <c r="FC407" s="64"/>
      <c r="FD407" s="64"/>
      <c r="FE407" s="64"/>
      <c r="FF407" s="64"/>
      <c r="FG407" s="64"/>
      <c r="FH407" s="64"/>
      <c r="FI407" s="64"/>
      <c r="FJ407" s="64"/>
      <c r="FK407" s="64"/>
      <c r="FL407" s="64"/>
      <c r="FM407" s="64"/>
      <c r="FN407" s="64"/>
      <c r="FO407" s="64"/>
      <c r="FP407" s="64"/>
      <c r="FQ407" s="64"/>
      <c r="FR407" s="64"/>
      <c r="FS407" s="64"/>
      <c r="FT407" s="64"/>
      <c r="FU407" s="64"/>
      <c r="FV407" s="64"/>
      <c r="FW407" s="64"/>
      <c r="FX407" s="64"/>
      <c r="FY407" s="64"/>
      <c r="FZ407" s="64"/>
      <c r="GA407" s="64"/>
      <c r="GB407" s="64"/>
      <c r="GC407" s="64"/>
      <c r="GD407" s="64"/>
      <c r="GE407" s="64"/>
    </row>
    <row r="408" spans="1:187" ht="12.75">
      <c r="A408" s="60" t="s">
        <v>917</v>
      </c>
      <c r="B408" s="61" t="s">
        <v>504</v>
      </c>
      <c r="C408" s="62" t="s">
        <v>363</v>
      </c>
      <c r="D408" s="63">
        <v>3000</v>
      </c>
      <c r="E408" s="63">
        <v>3000</v>
      </c>
      <c r="F408" s="63">
        <v>3000</v>
      </c>
      <c r="G408" s="63">
        <v>3000</v>
      </c>
      <c r="H408" s="63">
        <v>3000</v>
      </c>
      <c r="I408" s="63">
        <v>3000</v>
      </c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  <c r="EN408" s="64"/>
      <c r="EO408" s="64"/>
      <c r="EP408" s="64"/>
      <c r="EQ408" s="64"/>
      <c r="ER408" s="64"/>
      <c r="ES408" s="64"/>
      <c r="ET408" s="64"/>
      <c r="EU408" s="64"/>
      <c r="EV408" s="64"/>
      <c r="EW408" s="64"/>
      <c r="EX408" s="64"/>
      <c r="EY408" s="64"/>
      <c r="EZ408" s="64"/>
      <c r="FA408" s="64"/>
      <c r="FB408" s="64"/>
      <c r="FC408" s="64"/>
      <c r="FD408" s="64"/>
      <c r="FE408" s="64"/>
      <c r="FF408" s="64"/>
      <c r="FG408" s="64"/>
      <c r="FH408" s="64"/>
      <c r="FI408" s="64"/>
      <c r="FJ408" s="64"/>
      <c r="FK408" s="64"/>
      <c r="FL408" s="64"/>
      <c r="FM408" s="64"/>
      <c r="FN408" s="64"/>
      <c r="FO408" s="64"/>
      <c r="FP408" s="64"/>
      <c r="FQ408" s="64"/>
      <c r="FR408" s="64"/>
      <c r="FS408" s="64"/>
      <c r="FT408" s="64"/>
      <c r="FU408" s="64"/>
      <c r="FV408" s="64"/>
      <c r="FW408" s="64"/>
      <c r="FX408" s="64"/>
      <c r="FY408" s="64"/>
      <c r="FZ408" s="64"/>
      <c r="GA408" s="64"/>
      <c r="GB408" s="64"/>
      <c r="GC408" s="64"/>
      <c r="GD408" s="64"/>
      <c r="GE408" s="64"/>
    </row>
    <row r="409" spans="1:187" ht="12.75">
      <c r="A409" s="60" t="s">
        <v>919</v>
      </c>
      <c r="B409" s="61" t="s">
        <v>504</v>
      </c>
      <c r="C409" s="62" t="s">
        <v>364</v>
      </c>
      <c r="D409" s="63">
        <v>264.74</v>
      </c>
      <c r="E409" s="63">
        <v>264.74</v>
      </c>
      <c r="F409" s="63">
        <v>264.74</v>
      </c>
      <c r="G409" s="63">
        <v>44.2</v>
      </c>
      <c r="H409" s="63">
        <v>44.2</v>
      </c>
      <c r="I409" s="63">
        <v>44.2</v>
      </c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  <c r="EN409" s="64"/>
      <c r="EO409" s="64"/>
      <c r="EP409" s="64"/>
      <c r="EQ409" s="64"/>
      <c r="ER409" s="64"/>
      <c r="ES409" s="64"/>
      <c r="ET409" s="64"/>
      <c r="EU409" s="64"/>
      <c r="EV409" s="64"/>
      <c r="EW409" s="64"/>
      <c r="EX409" s="64"/>
      <c r="EY409" s="64"/>
      <c r="EZ409" s="64"/>
      <c r="FA409" s="64"/>
      <c r="FB409" s="64"/>
      <c r="FC409" s="64"/>
      <c r="FD409" s="64"/>
      <c r="FE409" s="64"/>
      <c r="FF409" s="64"/>
      <c r="FG409" s="64"/>
      <c r="FH409" s="64"/>
      <c r="FI409" s="64"/>
      <c r="FJ409" s="64"/>
      <c r="FK409" s="64"/>
      <c r="FL409" s="64"/>
      <c r="FM409" s="64"/>
      <c r="FN409" s="64"/>
      <c r="FO409" s="64"/>
      <c r="FP409" s="64"/>
      <c r="FQ409" s="64"/>
      <c r="FR409" s="64"/>
      <c r="FS409" s="64"/>
      <c r="FT409" s="64"/>
      <c r="FU409" s="64"/>
      <c r="FV409" s="64"/>
      <c r="FW409" s="64"/>
      <c r="FX409" s="64"/>
      <c r="FY409" s="64"/>
      <c r="FZ409" s="64"/>
      <c r="GA409" s="64"/>
      <c r="GB409" s="64"/>
      <c r="GC409" s="64"/>
      <c r="GD409" s="64"/>
      <c r="GE409" s="64"/>
    </row>
    <row r="410" spans="1:187" ht="12.75">
      <c r="A410" s="60" t="s">
        <v>564</v>
      </c>
      <c r="B410" s="61" t="s">
        <v>504</v>
      </c>
      <c r="C410" s="62" t="s">
        <v>365</v>
      </c>
      <c r="D410" s="63">
        <v>264.74</v>
      </c>
      <c r="E410" s="63">
        <v>264.74</v>
      </c>
      <c r="F410" s="63">
        <v>264.74</v>
      </c>
      <c r="G410" s="63">
        <v>44.2</v>
      </c>
      <c r="H410" s="63">
        <v>44.2</v>
      </c>
      <c r="I410" s="63">
        <v>44.2</v>
      </c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  <c r="EN410" s="64"/>
      <c r="EO410" s="64"/>
      <c r="EP410" s="64"/>
      <c r="EQ410" s="64"/>
      <c r="ER410" s="64"/>
      <c r="ES410" s="64"/>
      <c r="ET410" s="64"/>
      <c r="EU410" s="64"/>
      <c r="EV410" s="64"/>
      <c r="EW410" s="64"/>
      <c r="EX410" s="64"/>
      <c r="EY410" s="64"/>
      <c r="EZ410" s="64"/>
      <c r="FA410" s="64"/>
      <c r="FB410" s="64"/>
      <c r="FC410" s="64"/>
      <c r="FD410" s="64"/>
      <c r="FE410" s="64"/>
      <c r="FF410" s="64"/>
      <c r="FG410" s="64"/>
      <c r="FH410" s="64"/>
      <c r="FI410" s="64"/>
      <c r="FJ410" s="64"/>
      <c r="FK410" s="64"/>
      <c r="FL410" s="64"/>
      <c r="FM410" s="64"/>
      <c r="FN410" s="64"/>
      <c r="FO410" s="64"/>
      <c r="FP410" s="64"/>
      <c r="FQ410" s="64"/>
      <c r="FR410" s="64"/>
      <c r="FS410" s="64"/>
      <c r="FT410" s="64"/>
      <c r="FU410" s="64"/>
      <c r="FV410" s="64"/>
      <c r="FW410" s="64"/>
      <c r="FX410" s="64"/>
      <c r="FY410" s="64"/>
      <c r="FZ410" s="64"/>
      <c r="GA410" s="64"/>
      <c r="GB410" s="64"/>
      <c r="GC410" s="64"/>
      <c r="GD410" s="64"/>
      <c r="GE410" s="64"/>
    </row>
    <row r="411" spans="1:187" ht="12.75">
      <c r="A411" s="60" t="s">
        <v>917</v>
      </c>
      <c r="B411" s="61" t="s">
        <v>504</v>
      </c>
      <c r="C411" s="62" t="s">
        <v>366</v>
      </c>
      <c r="D411" s="63">
        <v>264.74</v>
      </c>
      <c r="E411" s="63">
        <v>264.74</v>
      </c>
      <c r="F411" s="63">
        <v>264.74</v>
      </c>
      <c r="G411" s="63">
        <v>44.2</v>
      </c>
      <c r="H411" s="63">
        <v>44.2</v>
      </c>
      <c r="I411" s="63">
        <v>44.2</v>
      </c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  <c r="EN411" s="64"/>
      <c r="EO411" s="64"/>
      <c r="EP411" s="64"/>
      <c r="EQ411" s="64"/>
      <c r="ER411" s="64"/>
      <c r="ES411" s="64"/>
      <c r="ET411" s="64"/>
      <c r="EU411" s="64"/>
      <c r="EV411" s="64"/>
      <c r="EW411" s="64"/>
      <c r="EX411" s="64"/>
      <c r="EY411" s="64"/>
      <c r="EZ411" s="64"/>
      <c r="FA411" s="64"/>
      <c r="FB411" s="64"/>
      <c r="FC411" s="64"/>
      <c r="FD411" s="64"/>
      <c r="FE411" s="64"/>
      <c r="FF411" s="64"/>
      <c r="FG411" s="64"/>
      <c r="FH411" s="64"/>
      <c r="FI411" s="64"/>
      <c r="FJ411" s="64"/>
      <c r="FK411" s="64"/>
      <c r="FL411" s="64"/>
      <c r="FM411" s="64"/>
      <c r="FN411" s="64"/>
      <c r="FO411" s="64"/>
      <c r="FP411" s="64"/>
      <c r="FQ411" s="64"/>
      <c r="FR411" s="64"/>
      <c r="FS411" s="64"/>
      <c r="FT411" s="64"/>
      <c r="FU411" s="64"/>
      <c r="FV411" s="64"/>
      <c r="FW411" s="64"/>
      <c r="FX411" s="64"/>
      <c r="FY411" s="64"/>
      <c r="FZ411" s="64"/>
      <c r="GA411" s="64"/>
      <c r="GB411" s="64"/>
      <c r="GC411" s="64"/>
      <c r="GD411" s="64"/>
      <c r="GE411" s="64"/>
    </row>
    <row r="412" spans="1:187" ht="12.75">
      <c r="A412" s="60" t="s">
        <v>367</v>
      </c>
      <c r="B412" s="61" t="s">
        <v>504</v>
      </c>
      <c r="C412" s="62" t="s">
        <v>368</v>
      </c>
      <c r="D412" s="63">
        <v>5402986.34</v>
      </c>
      <c r="E412" s="63">
        <v>5402986.34</v>
      </c>
      <c r="F412" s="63">
        <v>5402986.34</v>
      </c>
      <c r="G412" s="63">
        <v>4891437.22</v>
      </c>
      <c r="H412" s="63">
        <v>4891437.22</v>
      </c>
      <c r="I412" s="63">
        <v>4891437.22</v>
      </c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  <c r="EN412" s="64"/>
      <c r="EO412" s="64"/>
      <c r="EP412" s="64"/>
      <c r="EQ412" s="64"/>
      <c r="ER412" s="64"/>
      <c r="ES412" s="64"/>
      <c r="ET412" s="64"/>
      <c r="EU412" s="64"/>
      <c r="EV412" s="64"/>
      <c r="EW412" s="64"/>
      <c r="EX412" s="64"/>
      <c r="EY412" s="64"/>
      <c r="EZ412" s="64"/>
      <c r="FA412" s="64"/>
      <c r="FB412" s="64"/>
      <c r="FC412" s="64"/>
      <c r="FD412" s="64"/>
      <c r="FE412" s="64"/>
      <c r="FF412" s="64"/>
      <c r="FG412" s="64"/>
      <c r="FH412" s="64"/>
      <c r="FI412" s="64"/>
      <c r="FJ412" s="64"/>
      <c r="FK412" s="64"/>
      <c r="FL412" s="64"/>
      <c r="FM412" s="64"/>
      <c r="FN412" s="64"/>
      <c r="FO412" s="64"/>
      <c r="FP412" s="64"/>
      <c r="FQ412" s="64"/>
      <c r="FR412" s="64"/>
      <c r="FS412" s="64"/>
      <c r="FT412" s="64"/>
      <c r="FU412" s="64"/>
      <c r="FV412" s="64"/>
      <c r="FW412" s="64"/>
      <c r="FX412" s="64"/>
      <c r="FY412" s="64"/>
      <c r="FZ412" s="64"/>
      <c r="GA412" s="64"/>
      <c r="GB412" s="64"/>
      <c r="GC412" s="64"/>
      <c r="GD412" s="64"/>
      <c r="GE412" s="64"/>
    </row>
    <row r="413" spans="1:187" ht="12.75">
      <c r="A413" s="60" t="s">
        <v>369</v>
      </c>
      <c r="B413" s="61" t="s">
        <v>504</v>
      </c>
      <c r="C413" s="62" t="s">
        <v>370</v>
      </c>
      <c r="D413" s="63">
        <v>5402986.34</v>
      </c>
      <c r="E413" s="63">
        <v>5402986.34</v>
      </c>
      <c r="F413" s="63">
        <v>5402986.34</v>
      </c>
      <c r="G413" s="63">
        <v>4891437.22</v>
      </c>
      <c r="H413" s="63">
        <v>4891437.22</v>
      </c>
      <c r="I413" s="63">
        <v>4891437.22</v>
      </c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  <c r="EN413" s="64"/>
      <c r="EO413" s="64"/>
      <c r="EP413" s="64"/>
      <c r="EQ413" s="64"/>
      <c r="ER413" s="64"/>
      <c r="ES413" s="64"/>
      <c r="ET413" s="64"/>
      <c r="EU413" s="64"/>
      <c r="EV413" s="64"/>
      <c r="EW413" s="64"/>
      <c r="EX413" s="64"/>
      <c r="EY413" s="64"/>
      <c r="EZ413" s="64"/>
      <c r="FA413" s="64"/>
      <c r="FB413" s="64"/>
      <c r="FC413" s="64"/>
      <c r="FD413" s="64"/>
      <c r="FE413" s="64"/>
      <c r="FF413" s="64"/>
      <c r="FG413" s="64"/>
      <c r="FH413" s="64"/>
      <c r="FI413" s="64"/>
      <c r="FJ413" s="64"/>
      <c r="FK413" s="64"/>
      <c r="FL413" s="64"/>
      <c r="FM413" s="64"/>
      <c r="FN413" s="64"/>
      <c r="FO413" s="64"/>
      <c r="FP413" s="64"/>
      <c r="FQ413" s="64"/>
      <c r="FR413" s="64"/>
      <c r="FS413" s="64"/>
      <c r="FT413" s="64"/>
      <c r="FU413" s="64"/>
      <c r="FV413" s="64"/>
      <c r="FW413" s="64"/>
      <c r="FX413" s="64"/>
      <c r="FY413" s="64"/>
      <c r="FZ413" s="64"/>
      <c r="GA413" s="64"/>
      <c r="GB413" s="64"/>
      <c r="GC413" s="64"/>
      <c r="GD413" s="64"/>
      <c r="GE413" s="64"/>
    </row>
    <row r="414" spans="1:187" ht="31.5">
      <c r="A414" s="60" t="s">
        <v>371</v>
      </c>
      <c r="B414" s="61" t="s">
        <v>504</v>
      </c>
      <c r="C414" s="62" t="s">
        <v>372</v>
      </c>
      <c r="D414" s="63">
        <v>5402986.34</v>
      </c>
      <c r="E414" s="63">
        <v>5402986.34</v>
      </c>
      <c r="F414" s="63">
        <v>5402986.34</v>
      </c>
      <c r="G414" s="63">
        <v>4891437.22</v>
      </c>
      <c r="H414" s="63">
        <v>4891437.22</v>
      </c>
      <c r="I414" s="63">
        <v>4891437.22</v>
      </c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  <c r="EN414" s="64"/>
      <c r="EO414" s="64"/>
      <c r="EP414" s="64"/>
      <c r="EQ414" s="64"/>
      <c r="ER414" s="64"/>
      <c r="ES414" s="64"/>
      <c r="ET414" s="64"/>
      <c r="EU414" s="64"/>
      <c r="EV414" s="64"/>
      <c r="EW414" s="64"/>
      <c r="EX414" s="64"/>
      <c r="EY414" s="64"/>
      <c r="EZ414" s="64"/>
      <c r="FA414" s="64"/>
      <c r="FB414" s="64"/>
      <c r="FC414" s="64"/>
      <c r="FD414" s="64"/>
      <c r="FE414" s="64"/>
      <c r="FF414" s="64"/>
      <c r="FG414" s="64"/>
      <c r="FH414" s="64"/>
      <c r="FI414" s="64"/>
      <c r="FJ414" s="64"/>
      <c r="FK414" s="64"/>
      <c r="FL414" s="64"/>
      <c r="FM414" s="64"/>
      <c r="FN414" s="64"/>
      <c r="FO414" s="64"/>
      <c r="FP414" s="64"/>
      <c r="FQ414" s="64"/>
      <c r="FR414" s="64"/>
      <c r="FS414" s="64"/>
      <c r="FT414" s="64"/>
      <c r="FU414" s="64"/>
      <c r="FV414" s="64"/>
      <c r="FW414" s="64"/>
      <c r="FX414" s="64"/>
      <c r="FY414" s="64"/>
      <c r="FZ414" s="64"/>
      <c r="GA414" s="64"/>
      <c r="GB414" s="64"/>
      <c r="GC414" s="64"/>
      <c r="GD414" s="64"/>
      <c r="GE414" s="64"/>
    </row>
    <row r="415" spans="1:187" ht="12.75">
      <c r="A415" s="60" t="s">
        <v>882</v>
      </c>
      <c r="B415" s="61" t="s">
        <v>504</v>
      </c>
      <c r="C415" s="62" t="s">
        <v>373</v>
      </c>
      <c r="D415" s="63">
        <v>5402986.34</v>
      </c>
      <c r="E415" s="63">
        <v>5402986.34</v>
      </c>
      <c r="F415" s="63">
        <v>5402986.34</v>
      </c>
      <c r="G415" s="63">
        <v>4891437.22</v>
      </c>
      <c r="H415" s="63">
        <v>4891437.22</v>
      </c>
      <c r="I415" s="63">
        <v>4891437.22</v>
      </c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  <c r="EN415" s="64"/>
      <c r="EO415" s="64"/>
      <c r="EP415" s="64"/>
      <c r="EQ415" s="64"/>
      <c r="ER415" s="64"/>
      <c r="ES415" s="64"/>
      <c r="ET415" s="64"/>
      <c r="EU415" s="64"/>
      <c r="EV415" s="64"/>
      <c r="EW415" s="64"/>
      <c r="EX415" s="64"/>
      <c r="EY415" s="64"/>
      <c r="EZ415" s="64"/>
      <c r="FA415" s="64"/>
      <c r="FB415" s="64"/>
      <c r="FC415" s="64"/>
      <c r="FD415" s="64"/>
      <c r="FE415" s="64"/>
      <c r="FF415" s="64"/>
      <c r="FG415" s="64"/>
      <c r="FH415" s="64"/>
      <c r="FI415" s="64"/>
      <c r="FJ415" s="64"/>
      <c r="FK415" s="64"/>
      <c r="FL415" s="64"/>
      <c r="FM415" s="64"/>
      <c r="FN415" s="64"/>
      <c r="FO415" s="64"/>
      <c r="FP415" s="64"/>
      <c r="FQ415" s="64"/>
      <c r="FR415" s="64"/>
      <c r="FS415" s="64"/>
      <c r="FT415" s="64"/>
      <c r="FU415" s="64"/>
      <c r="FV415" s="64"/>
      <c r="FW415" s="64"/>
      <c r="FX415" s="64"/>
      <c r="FY415" s="64"/>
      <c r="FZ415" s="64"/>
      <c r="GA415" s="64"/>
      <c r="GB415" s="64"/>
      <c r="GC415" s="64"/>
      <c r="GD415" s="64"/>
      <c r="GE415" s="64"/>
    </row>
    <row r="416" spans="1:187" ht="12.75">
      <c r="A416" s="60" t="s">
        <v>911</v>
      </c>
      <c r="B416" s="61" t="s">
        <v>504</v>
      </c>
      <c r="C416" s="62" t="s">
        <v>374</v>
      </c>
      <c r="D416" s="63">
        <v>5402986.34</v>
      </c>
      <c r="E416" s="63">
        <v>5402986.34</v>
      </c>
      <c r="F416" s="63">
        <v>5402986.34</v>
      </c>
      <c r="G416" s="63">
        <v>4891437.22</v>
      </c>
      <c r="H416" s="63">
        <v>4891437.22</v>
      </c>
      <c r="I416" s="63">
        <v>4891437.22</v>
      </c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  <c r="EN416" s="64"/>
      <c r="EO416" s="64"/>
      <c r="EP416" s="64"/>
      <c r="EQ416" s="64"/>
      <c r="ER416" s="64"/>
      <c r="ES416" s="64"/>
      <c r="ET416" s="64"/>
      <c r="EU416" s="64"/>
      <c r="EV416" s="64"/>
      <c r="EW416" s="64"/>
      <c r="EX416" s="64"/>
      <c r="EY416" s="64"/>
      <c r="EZ416" s="64"/>
      <c r="FA416" s="64"/>
      <c r="FB416" s="64"/>
      <c r="FC416" s="64"/>
      <c r="FD416" s="64"/>
      <c r="FE416" s="64"/>
      <c r="FF416" s="64"/>
      <c r="FG416" s="64"/>
      <c r="FH416" s="64"/>
      <c r="FI416" s="64"/>
      <c r="FJ416" s="64"/>
      <c r="FK416" s="64"/>
      <c r="FL416" s="64"/>
      <c r="FM416" s="64"/>
      <c r="FN416" s="64"/>
      <c r="FO416" s="64"/>
      <c r="FP416" s="64"/>
      <c r="FQ416" s="64"/>
      <c r="FR416" s="64"/>
      <c r="FS416" s="64"/>
      <c r="FT416" s="64"/>
      <c r="FU416" s="64"/>
      <c r="FV416" s="64"/>
      <c r="FW416" s="64"/>
      <c r="FX416" s="64"/>
      <c r="FY416" s="64"/>
      <c r="FZ416" s="64"/>
      <c r="GA416" s="64"/>
      <c r="GB416" s="64"/>
      <c r="GC416" s="64"/>
      <c r="GD416" s="64"/>
      <c r="GE416" s="64"/>
    </row>
    <row r="417" spans="1:187" ht="12.75">
      <c r="A417" s="60" t="s">
        <v>375</v>
      </c>
      <c r="B417" s="61" t="s">
        <v>504</v>
      </c>
      <c r="C417" s="62" t="s">
        <v>376</v>
      </c>
      <c r="D417" s="63">
        <v>6097848.14</v>
      </c>
      <c r="E417" s="63">
        <v>6097848.14</v>
      </c>
      <c r="F417" s="63">
        <v>6097848.14</v>
      </c>
      <c r="G417" s="63">
        <v>3796128.85</v>
      </c>
      <c r="H417" s="63">
        <v>3796128.85</v>
      </c>
      <c r="I417" s="63">
        <v>3796128.85</v>
      </c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  <c r="EN417" s="64"/>
      <c r="EO417" s="64"/>
      <c r="EP417" s="64"/>
      <c r="EQ417" s="64"/>
      <c r="ER417" s="64"/>
      <c r="ES417" s="64"/>
      <c r="ET417" s="64"/>
      <c r="EU417" s="64"/>
      <c r="EV417" s="64"/>
      <c r="EW417" s="64"/>
      <c r="EX417" s="64"/>
      <c r="EY417" s="64"/>
      <c r="EZ417" s="64"/>
      <c r="FA417" s="64"/>
      <c r="FB417" s="64"/>
      <c r="FC417" s="64"/>
      <c r="FD417" s="64"/>
      <c r="FE417" s="64"/>
      <c r="FF417" s="64"/>
      <c r="FG417" s="64"/>
      <c r="FH417" s="64"/>
      <c r="FI417" s="64"/>
      <c r="FJ417" s="64"/>
      <c r="FK417" s="64"/>
      <c r="FL417" s="64"/>
      <c r="FM417" s="64"/>
      <c r="FN417" s="64"/>
      <c r="FO417" s="64"/>
      <c r="FP417" s="64"/>
      <c r="FQ417" s="64"/>
      <c r="FR417" s="64"/>
      <c r="FS417" s="64"/>
      <c r="FT417" s="64"/>
      <c r="FU417" s="64"/>
      <c r="FV417" s="64"/>
      <c r="FW417" s="64"/>
      <c r="FX417" s="64"/>
      <c r="FY417" s="64"/>
      <c r="FZ417" s="64"/>
      <c r="GA417" s="64"/>
      <c r="GB417" s="64"/>
      <c r="GC417" s="64"/>
      <c r="GD417" s="64"/>
      <c r="GE417" s="64"/>
    </row>
    <row r="418" spans="1:187" ht="12.75">
      <c r="A418" s="60" t="s">
        <v>377</v>
      </c>
      <c r="B418" s="61" t="s">
        <v>504</v>
      </c>
      <c r="C418" s="62" t="s">
        <v>378</v>
      </c>
      <c r="D418" s="63">
        <v>1656148.14</v>
      </c>
      <c r="E418" s="63">
        <v>1656148.14</v>
      </c>
      <c r="F418" s="63">
        <v>1656148.14</v>
      </c>
      <c r="G418" s="63">
        <v>1283982.61</v>
      </c>
      <c r="H418" s="63">
        <v>1283982.61</v>
      </c>
      <c r="I418" s="63">
        <v>1283982.61</v>
      </c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  <c r="EN418" s="64"/>
      <c r="EO418" s="64"/>
      <c r="EP418" s="64"/>
      <c r="EQ418" s="64"/>
      <c r="ER418" s="64"/>
      <c r="ES418" s="64"/>
      <c r="ET418" s="64"/>
      <c r="EU418" s="64"/>
      <c r="EV418" s="64"/>
      <c r="EW418" s="64"/>
      <c r="EX418" s="64"/>
      <c r="EY418" s="64"/>
      <c r="EZ418" s="64"/>
      <c r="FA418" s="64"/>
      <c r="FB418" s="64"/>
      <c r="FC418" s="64"/>
      <c r="FD418" s="64"/>
      <c r="FE418" s="64"/>
      <c r="FF418" s="64"/>
      <c r="FG418" s="64"/>
      <c r="FH418" s="64"/>
      <c r="FI418" s="64"/>
      <c r="FJ418" s="64"/>
      <c r="FK418" s="64"/>
      <c r="FL418" s="64"/>
      <c r="FM418" s="64"/>
      <c r="FN418" s="64"/>
      <c r="FO418" s="64"/>
      <c r="FP418" s="64"/>
      <c r="FQ418" s="64"/>
      <c r="FR418" s="64"/>
      <c r="FS418" s="64"/>
      <c r="FT418" s="64"/>
      <c r="FU418" s="64"/>
      <c r="FV418" s="64"/>
      <c r="FW418" s="64"/>
      <c r="FX418" s="64"/>
      <c r="FY418" s="64"/>
      <c r="FZ418" s="64"/>
      <c r="GA418" s="64"/>
      <c r="GB418" s="64"/>
      <c r="GC418" s="64"/>
      <c r="GD418" s="64"/>
      <c r="GE418" s="64"/>
    </row>
    <row r="419" spans="1:187" ht="21">
      <c r="A419" s="60" t="s">
        <v>880</v>
      </c>
      <c r="B419" s="61" t="s">
        <v>504</v>
      </c>
      <c r="C419" s="62" t="s">
        <v>379</v>
      </c>
      <c r="D419" s="63">
        <v>45951.61</v>
      </c>
      <c r="E419" s="63">
        <v>45951.61</v>
      </c>
      <c r="F419" s="63">
        <v>45951.61</v>
      </c>
      <c r="G419" s="63">
        <v>45951.61</v>
      </c>
      <c r="H419" s="63">
        <v>45951.61</v>
      </c>
      <c r="I419" s="63">
        <v>45951.61</v>
      </c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  <c r="EN419" s="64"/>
      <c r="EO419" s="64"/>
      <c r="EP419" s="64"/>
      <c r="EQ419" s="64"/>
      <c r="ER419" s="64"/>
      <c r="ES419" s="64"/>
      <c r="ET419" s="64"/>
      <c r="EU419" s="64"/>
      <c r="EV419" s="64"/>
      <c r="EW419" s="64"/>
      <c r="EX419" s="64"/>
      <c r="EY419" s="64"/>
      <c r="EZ419" s="64"/>
      <c r="FA419" s="64"/>
      <c r="FB419" s="64"/>
      <c r="FC419" s="64"/>
      <c r="FD419" s="64"/>
      <c r="FE419" s="64"/>
      <c r="FF419" s="64"/>
      <c r="FG419" s="64"/>
      <c r="FH419" s="64"/>
      <c r="FI419" s="64"/>
      <c r="FJ419" s="64"/>
      <c r="FK419" s="64"/>
      <c r="FL419" s="64"/>
      <c r="FM419" s="64"/>
      <c r="FN419" s="64"/>
      <c r="FO419" s="64"/>
      <c r="FP419" s="64"/>
      <c r="FQ419" s="64"/>
      <c r="FR419" s="64"/>
      <c r="FS419" s="64"/>
      <c r="FT419" s="64"/>
      <c r="FU419" s="64"/>
      <c r="FV419" s="64"/>
      <c r="FW419" s="64"/>
      <c r="FX419" s="64"/>
      <c r="FY419" s="64"/>
      <c r="FZ419" s="64"/>
      <c r="GA419" s="64"/>
      <c r="GB419" s="64"/>
      <c r="GC419" s="64"/>
      <c r="GD419" s="64"/>
      <c r="GE419" s="64"/>
    </row>
    <row r="420" spans="1:187" ht="12.75">
      <c r="A420" s="60" t="s">
        <v>564</v>
      </c>
      <c r="B420" s="61" t="s">
        <v>504</v>
      </c>
      <c r="C420" s="62" t="s">
        <v>380</v>
      </c>
      <c r="D420" s="63">
        <v>45951.61</v>
      </c>
      <c r="E420" s="63">
        <v>45951.61</v>
      </c>
      <c r="F420" s="63">
        <v>45951.61</v>
      </c>
      <c r="G420" s="63">
        <v>45951.61</v>
      </c>
      <c r="H420" s="63">
        <v>45951.61</v>
      </c>
      <c r="I420" s="63">
        <v>45951.61</v>
      </c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  <c r="EN420" s="64"/>
      <c r="EO420" s="64"/>
      <c r="EP420" s="64"/>
      <c r="EQ420" s="64"/>
      <c r="ER420" s="64"/>
      <c r="ES420" s="64"/>
      <c r="ET420" s="64"/>
      <c r="EU420" s="64"/>
      <c r="EV420" s="64"/>
      <c r="EW420" s="64"/>
      <c r="EX420" s="64"/>
      <c r="EY420" s="64"/>
      <c r="EZ420" s="64"/>
      <c r="FA420" s="64"/>
      <c r="FB420" s="64"/>
      <c r="FC420" s="64"/>
      <c r="FD420" s="64"/>
      <c r="FE420" s="64"/>
      <c r="FF420" s="64"/>
      <c r="FG420" s="64"/>
      <c r="FH420" s="64"/>
      <c r="FI420" s="64"/>
      <c r="FJ420" s="64"/>
      <c r="FK420" s="64"/>
      <c r="FL420" s="64"/>
      <c r="FM420" s="64"/>
      <c r="FN420" s="64"/>
      <c r="FO420" s="64"/>
      <c r="FP420" s="64"/>
      <c r="FQ420" s="64"/>
      <c r="FR420" s="64"/>
      <c r="FS420" s="64"/>
      <c r="FT420" s="64"/>
      <c r="FU420" s="64"/>
      <c r="FV420" s="64"/>
      <c r="FW420" s="64"/>
      <c r="FX420" s="64"/>
      <c r="FY420" s="64"/>
      <c r="FZ420" s="64"/>
      <c r="GA420" s="64"/>
      <c r="GB420" s="64"/>
      <c r="GC420" s="64"/>
      <c r="GD420" s="64"/>
      <c r="GE420" s="64"/>
    </row>
    <row r="421" spans="1:187" ht="12.75">
      <c r="A421" s="60" t="s">
        <v>874</v>
      </c>
      <c r="B421" s="61" t="s">
        <v>504</v>
      </c>
      <c r="C421" s="62" t="s">
        <v>381</v>
      </c>
      <c r="D421" s="63">
        <v>45951.61</v>
      </c>
      <c r="E421" s="63">
        <v>45951.61</v>
      </c>
      <c r="F421" s="63">
        <v>45951.61</v>
      </c>
      <c r="G421" s="63">
        <v>45951.61</v>
      </c>
      <c r="H421" s="63">
        <v>45951.61</v>
      </c>
      <c r="I421" s="63">
        <v>45951.61</v>
      </c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  <c r="EN421" s="64"/>
      <c r="EO421" s="64"/>
      <c r="EP421" s="64"/>
      <c r="EQ421" s="64"/>
      <c r="ER421" s="64"/>
      <c r="ES421" s="64"/>
      <c r="ET421" s="64"/>
      <c r="EU421" s="64"/>
      <c r="EV421" s="64"/>
      <c r="EW421" s="64"/>
      <c r="EX421" s="64"/>
      <c r="EY421" s="64"/>
      <c r="EZ421" s="64"/>
      <c r="FA421" s="64"/>
      <c r="FB421" s="64"/>
      <c r="FC421" s="64"/>
      <c r="FD421" s="64"/>
      <c r="FE421" s="64"/>
      <c r="FF421" s="64"/>
      <c r="FG421" s="64"/>
      <c r="FH421" s="64"/>
      <c r="FI421" s="64"/>
      <c r="FJ421" s="64"/>
      <c r="FK421" s="64"/>
      <c r="FL421" s="64"/>
      <c r="FM421" s="64"/>
      <c r="FN421" s="64"/>
      <c r="FO421" s="64"/>
      <c r="FP421" s="64"/>
      <c r="FQ421" s="64"/>
      <c r="FR421" s="64"/>
      <c r="FS421" s="64"/>
      <c r="FT421" s="64"/>
      <c r="FU421" s="64"/>
      <c r="FV421" s="64"/>
      <c r="FW421" s="64"/>
      <c r="FX421" s="64"/>
      <c r="FY421" s="64"/>
      <c r="FZ421" s="64"/>
      <c r="GA421" s="64"/>
      <c r="GB421" s="64"/>
      <c r="GC421" s="64"/>
      <c r="GD421" s="64"/>
      <c r="GE421" s="64"/>
    </row>
    <row r="422" spans="1:187" ht="12.75">
      <c r="A422" s="60" t="s">
        <v>878</v>
      </c>
      <c r="B422" s="61" t="s">
        <v>504</v>
      </c>
      <c r="C422" s="62" t="s">
        <v>382</v>
      </c>
      <c r="D422" s="63">
        <v>45951.61</v>
      </c>
      <c r="E422" s="63">
        <v>45951.61</v>
      </c>
      <c r="F422" s="63">
        <v>45951.61</v>
      </c>
      <c r="G422" s="63">
        <v>45951.61</v>
      </c>
      <c r="H422" s="63">
        <v>45951.61</v>
      </c>
      <c r="I422" s="63">
        <v>45951.61</v>
      </c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  <c r="EN422" s="64"/>
      <c r="EO422" s="64"/>
      <c r="EP422" s="64"/>
      <c r="EQ422" s="64"/>
      <c r="ER422" s="64"/>
      <c r="ES422" s="64"/>
      <c r="ET422" s="64"/>
      <c r="EU422" s="64"/>
      <c r="EV422" s="64"/>
      <c r="EW422" s="64"/>
      <c r="EX422" s="64"/>
      <c r="EY422" s="64"/>
      <c r="EZ422" s="64"/>
      <c r="FA422" s="64"/>
      <c r="FB422" s="64"/>
      <c r="FC422" s="64"/>
      <c r="FD422" s="64"/>
      <c r="FE422" s="64"/>
      <c r="FF422" s="64"/>
      <c r="FG422" s="64"/>
      <c r="FH422" s="64"/>
      <c r="FI422" s="64"/>
      <c r="FJ422" s="64"/>
      <c r="FK422" s="64"/>
      <c r="FL422" s="64"/>
      <c r="FM422" s="64"/>
      <c r="FN422" s="64"/>
      <c r="FO422" s="64"/>
      <c r="FP422" s="64"/>
      <c r="FQ422" s="64"/>
      <c r="FR422" s="64"/>
      <c r="FS422" s="64"/>
      <c r="FT422" s="64"/>
      <c r="FU422" s="64"/>
      <c r="FV422" s="64"/>
      <c r="FW422" s="64"/>
      <c r="FX422" s="64"/>
      <c r="FY422" s="64"/>
      <c r="FZ422" s="64"/>
      <c r="GA422" s="64"/>
      <c r="GB422" s="64"/>
      <c r="GC422" s="64"/>
      <c r="GD422" s="64"/>
      <c r="GE422" s="64"/>
    </row>
    <row r="423" spans="1:187" ht="31.5">
      <c r="A423" s="60" t="s">
        <v>41</v>
      </c>
      <c r="B423" s="61" t="s">
        <v>504</v>
      </c>
      <c r="C423" s="62" t="s">
        <v>383</v>
      </c>
      <c r="D423" s="63">
        <v>1033012.83</v>
      </c>
      <c r="E423" s="63">
        <v>1033012.83</v>
      </c>
      <c r="F423" s="63">
        <v>1033012.83</v>
      </c>
      <c r="G423" s="63">
        <v>727731</v>
      </c>
      <c r="H423" s="63">
        <v>727731</v>
      </c>
      <c r="I423" s="63">
        <v>727731</v>
      </c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  <c r="EM423" s="64"/>
      <c r="EN423" s="64"/>
      <c r="EO423" s="64"/>
      <c r="EP423" s="64"/>
      <c r="EQ423" s="64"/>
      <c r="ER423" s="64"/>
      <c r="ES423" s="64"/>
      <c r="ET423" s="64"/>
      <c r="EU423" s="64"/>
      <c r="EV423" s="64"/>
      <c r="EW423" s="64"/>
      <c r="EX423" s="64"/>
      <c r="EY423" s="64"/>
      <c r="EZ423" s="64"/>
      <c r="FA423" s="64"/>
      <c r="FB423" s="64"/>
      <c r="FC423" s="64"/>
      <c r="FD423" s="64"/>
      <c r="FE423" s="64"/>
      <c r="FF423" s="64"/>
      <c r="FG423" s="64"/>
      <c r="FH423" s="64"/>
      <c r="FI423" s="64"/>
      <c r="FJ423" s="64"/>
      <c r="FK423" s="64"/>
      <c r="FL423" s="64"/>
      <c r="FM423" s="64"/>
      <c r="FN423" s="64"/>
      <c r="FO423" s="64"/>
      <c r="FP423" s="64"/>
      <c r="FQ423" s="64"/>
      <c r="FR423" s="64"/>
      <c r="FS423" s="64"/>
      <c r="FT423" s="64"/>
      <c r="FU423" s="64"/>
      <c r="FV423" s="64"/>
      <c r="FW423" s="64"/>
      <c r="FX423" s="64"/>
      <c r="FY423" s="64"/>
      <c r="FZ423" s="64"/>
      <c r="GA423" s="64"/>
      <c r="GB423" s="64"/>
      <c r="GC423" s="64"/>
      <c r="GD423" s="64"/>
      <c r="GE423" s="64"/>
    </row>
    <row r="424" spans="1:187" ht="12.75">
      <c r="A424" s="60" t="s">
        <v>564</v>
      </c>
      <c r="B424" s="61" t="s">
        <v>504</v>
      </c>
      <c r="C424" s="62" t="s">
        <v>384</v>
      </c>
      <c r="D424" s="63">
        <v>1033012.83</v>
      </c>
      <c r="E424" s="63">
        <v>1033012.83</v>
      </c>
      <c r="F424" s="63">
        <v>1033012.83</v>
      </c>
      <c r="G424" s="63">
        <v>727731</v>
      </c>
      <c r="H424" s="63">
        <v>727731</v>
      </c>
      <c r="I424" s="63">
        <v>727731</v>
      </c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  <c r="EN424" s="64"/>
      <c r="EO424" s="64"/>
      <c r="EP424" s="64"/>
      <c r="EQ424" s="64"/>
      <c r="ER424" s="64"/>
      <c r="ES424" s="64"/>
      <c r="ET424" s="64"/>
      <c r="EU424" s="64"/>
      <c r="EV424" s="64"/>
      <c r="EW424" s="64"/>
      <c r="EX424" s="64"/>
      <c r="EY424" s="64"/>
      <c r="EZ424" s="64"/>
      <c r="FA424" s="64"/>
      <c r="FB424" s="64"/>
      <c r="FC424" s="64"/>
      <c r="FD424" s="64"/>
      <c r="FE424" s="64"/>
      <c r="FF424" s="64"/>
      <c r="FG424" s="64"/>
      <c r="FH424" s="64"/>
      <c r="FI424" s="64"/>
      <c r="FJ424" s="64"/>
      <c r="FK424" s="64"/>
      <c r="FL424" s="64"/>
      <c r="FM424" s="64"/>
      <c r="FN424" s="64"/>
      <c r="FO424" s="64"/>
      <c r="FP424" s="64"/>
      <c r="FQ424" s="64"/>
      <c r="FR424" s="64"/>
      <c r="FS424" s="64"/>
      <c r="FT424" s="64"/>
      <c r="FU424" s="64"/>
      <c r="FV424" s="64"/>
      <c r="FW424" s="64"/>
      <c r="FX424" s="64"/>
      <c r="FY424" s="64"/>
      <c r="FZ424" s="64"/>
      <c r="GA424" s="64"/>
      <c r="GB424" s="64"/>
      <c r="GC424" s="64"/>
      <c r="GD424" s="64"/>
      <c r="GE424" s="64"/>
    </row>
    <row r="425" spans="1:187" ht="12.75">
      <c r="A425" s="60" t="s">
        <v>44</v>
      </c>
      <c r="B425" s="61" t="s">
        <v>504</v>
      </c>
      <c r="C425" s="62" t="s">
        <v>385</v>
      </c>
      <c r="D425" s="63">
        <v>1033012.83</v>
      </c>
      <c r="E425" s="63">
        <v>1033012.83</v>
      </c>
      <c r="F425" s="63">
        <v>1033012.83</v>
      </c>
      <c r="G425" s="63">
        <v>727731</v>
      </c>
      <c r="H425" s="63">
        <v>727731</v>
      </c>
      <c r="I425" s="63">
        <v>727731</v>
      </c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  <c r="EN425" s="64"/>
      <c r="EO425" s="64"/>
      <c r="EP425" s="64"/>
      <c r="EQ425" s="64"/>
      <c r="ER425" s="64"/>
      <c r="ES425" s="64"/>
      <c r="ET425" s="64"/>
      <c r="EU425" s="64"/>
      <c r="EV425" s="64"/>
      <c r="EW425" s="64"/>
      <c r="EX425" s="64"/>
      <c r="EY425" s="64"/>
      <c r="EZ425" s="64"/>
      <c r="FA425" s="64"/>
      <c r="FB425" s="64"/>
      <c r="FC425" s="64"/>
      <c r="FD425" s="64"/>
      <c r="FE425" s="64"/>
      <c r="FF425" s="64"/>
      <c r="FG425" s="64"/>
      <c r="FH425" s="64"/>
      <c r="FI425" s="64"/>
      <c r="FJ425" s="64"/>
      <c r="FK425" s="64"/>
      <c r="FL425" s="64"/>
      <c r="FM425" s="64"/>
      <c r="FN425" s="64"/>
      <c r="FO425" s="64"/>
      <c r="FP425" s="64"/>
      <c r="FQ425" s="64"/>
      <c r="FR425" s="64"/>
      <c r="FS425" s="64"/>
      <c r="FT425" s="64"/>
      <c r="FU425" s="64"/>
      <c r="FV425" s="64"/>
      <c r="FW425" s="64"/>
      <c r="FX425" s="64"/>
      <c r="FY425" s="64"/>
      <c r="FZ425" s="64"/>
      <c r="GA425" s="64"/>
      <c r="GB425" s="64"/>
      <c r="GC425" s="64"/>
      <c r="GD425" s="64"/>
      <c r="GE425" s="64"/>
    </row>
    <row r="426" spans="1:187" ht="12.75">
      <c r="A426" s="60" t="s">
        <v>46</v>
      </c>
      <c r="B426" s="61" t="s">
        <v>504</v>
      </c>
      <c r="C426" s="62" t="s">
        <v>386</v>
      </c>
      <c r="D426" s="63">
        <v>1033012.83</v>
      </c>
      <c r="E426" s="63">
        <v>1033012.83</v>
      </c>
      <c r="F426" s="63">
        <v>1033012.83</v>
      </c>
      <c r="G426" s="63">
        <v>727731</v>
      </c>
      <c r="H426" s="63">
        <v>727731</v>
      </c>
      <c r="I426" s="63">
        <v>727731</v>
      </c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  <c r="EN426" s="64"/>
      <c r="EO426" s="64"/>
      <c r="EP426" s="64"/>
      <c r="EQ426" s="64"/>
      <c r="ER426" s="64"/>
      <c r="ES426" s="64"/>
      <c r="ET426" s="64"/>
      <c r="EU426" s="64"/>
      <c r="EV426" s="64"/>
      <c r="EW426" s="64"/>
      <c r="EX426" s="64"/>
      <c r="EY426" s="64"/>
      <c r="EZ426" s="64"/>
      <c r="FA426" s="64"/>
      <c r="FB426" s="64"/>
      <c r="FC426" s="64"/>
      <c r="FD426" s="64"/>
      <c r="FE426" s="64"/>
      <c r="FF426" s="64"/>
      <c r="FG426" s="64"/>
      <c r="FH426" s="64"/>
      <c r="FI426" s="64"/>
      <c r="FJ426" s="64"/>
      <c r="FK426" s="64"/>
      <c r="FL426" s="64"/>
      <c r="FM426" s="64"/>
      <c r="FN426" s="64"/>
      <c r="FO426" s="64"/>
      <c r="FP426" s="64"/>
      <c r="FQ426" s="64"/>
      <c r="FR426" s="64"/>
      <c r="FS426" s="64"/>
      <c r="FT426" s="64"/>
      <c r="FU426" s="64"/>
      <c r="FV426" s="64"/>
      <c r="FW426" s="64"/>
      <c r="FX426" s="64"/>
      <c r="FY426" s="64"/>
      <c r="FZ426" s="64"/>
      <c r="GA426" s="64"/>
      <c r="GB426" s="64"/>
      <c r="GC426" s="64"/>
      <c r="GD426" s="64"/>
      <c r="GE426" s="64"/>
    </row>
    <row r="427" spans="1:187" ht="12.75">
      <c r="A427" s="60" t="s">
        <v>387</v>
      </c>
      <c r="B427" s="61" t="s">
        <v>504</v>
      </c>
      <c r="C427" s="62" t="s">
        <v>388</v>
      </c>
      <c r="D427" s="63">
        <v>577183.7</v>
      </c>
      <c r="E427" s="63">
        <v>577183.7</v>
      </c>
      <c r="F427" s="63">
        <v>577183.7</v>
      </c>
      <c r="G427" s="63">
        <v>510300</v>
      </c>
      <c r="H427" s="63">
        <v>510300</v>
      </c>
      <c r="I427" s="63">
        <v>510300</v>
      </c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  <c r="EN427" s="64"/>
      <c r="EO427" s="64"/>
      <c r="EP427" s="64"/>
      <c r="EQ427" s="64"/>
      <c r="ER427" s="64"/>
      <c r="ES427" s="64"/>
      <c r="ET427" s="64"/>
      <c r="EU427" s="64"/>
      <c r="EV427" s="64"/>
      <c r="EW427" s="64"/>
      <c r="EX427" s="64"/>
      <c r="EY427" s="64"/>
      <c r="EZ427" s="64"/>
      <c r="FA427" s="64"/>
      <c r="FB427" s="64"/>
      <c r="FC427" s="64"/>
      <c r="FD427" s="64"/>
      <c r="FE427" s="64"/>
      <c r="FF427" s="64"/>
      <c r="FG427" s="64"/>
      <c r="FH427" s="64"/>
      <c r="FI427" s="64"/>
      <c r="FJ427" s="64"/>
      <c r="FK427" s="64"/>
      <c r="FL427" s="64"/>
      <c r="FM427" s="64"/>
      <c r="FN427" s="64"/>
      <c r="FO427" s="64"/>
      <c r="FP427" s="64"/>
      <c r="FQ427" s="64"/>
      <c r="FR427" s="64"/>
      <c r="FS427" s="64"/>
      <c r="FT427" s="64"/>
      <c r="FU427" s="64"/>
      <c r="FV427" s="64"/>
      <c r="FW427" s="64"/>
      <c r="FX427" s="64"/>
      <c r="FY427" s="64"/>
      <c r="FZ427" s="64"/>
      <c r="GA427" s="64"/>
      <c r="GB427" s="64"/>
      <c r="GC427" s="64"/>
      <c r="GD427" s="64"/>
      <c r="GE427" s="64"/>
    </row>
    <row r="428" spans="1:187" ht="12.75">
      <c r="A428" s="60" t="s">
        <v>564</v>
      </c>
      <c r="B428" s="61" t="s">
        <v>504</v>
      </c>
      <c r="C428" s="62" t="s">
        <v>389</v>
      </c>
      <c r="D428" s="63">
        <v>577183.7</v>
      </c>
      <c r="E428" s="63">
        <v>577183.7</v>
      </c>
      <c r="F428" s="63">
        <v>577183.7</v>
      </c>
      <c r="G428" s="63">
        <v>510300</v>
      </c>
      <c r="H428" s="63">
        <v>510300</v>
      </c>
      <c r="I428" s="63">
        <v>510300</v>
      </c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  <c r="EN428" s="64"/>
      <c r="EO428" s="64"/>
      <c r="EP428" s="64"/>
      <c r="EQ428" s="64"/>
      <c r="ER428" s="64"/>
      <c r="ES428" s="64"/>
      <c r="ET428" s="64"/>
      <c r="EU428" s="64"/>
      <c r="EV428" s="64"/>
      <c r="EW428" s="64"/>
      <c r="EX428" s="64"/>
      <c r="EY428" s="64"/>
      <c r="EZ428" s="64"/>
      <c r="FA428" s="64"/>
      <c r="FB428" s="64"/>
      <c r="FC428" s="64"/>
      <c r="FD428" s="64"/>
      <c r="FE428" s="64"/>
      <c r="FF428" s="64"/>
      <c r="FG428" s="64"/>
      <c r="FH428" s="64"/>
      <c r="FI428" s="64"/>
      <c r="FJ428" s="64"/>
      <c r="FK428" s="64"/>
      <c r="FL428" s="64"/>
      <c r="FM428" s="64"/>
      <c r="FN428" s="64"/>
      <c r="FO428" s="64"/>
      <c r="FP428" s="64"/>
      <c r="FQ428" s="64"/>
      <c r="FR428" s="64"/>
      <c r="FS428" s="64"/>
      <c r="FT428" s="64"/>
      <c r="FU428" s="64"/>
      <c r="FV428" s="64"/>
      <c r="FW428" s="64"/>
      <c r="FX428" s="64"/>
      <c r="FY428" s="64"/>
      <c r="FZ428" s="64"/>
      <c r="GA428" s="64"/>
      <c r="GB428" s="64"/>
      <c r="GC428" s="64"/>
      <c r="GD428" s="64"/>
      <c r="GE428" s="64"/>
    </row>
    <row r="429" spans="1:187" ht="12.75">
      <c r="A429" s="60" t="s">
        <v>44</v>
      </c>
      <c r="B429" s="61" t="s">
        <v>504</v>
      </c>
      <c r="C429" s="62" t="s">
        <v>390</v>
      </c>
      <c r="D429" s="63">
        <v>577183.7</v>
      </c>
      <c r="E429" s="63">
        <v>577183.7</v>
      </c>
      <c r="F429" s="63">
        <v>577183.7</v>
      </c>
      <c r="G429" s="63">
        <v>510300</v>
      </c>
      <c r="H429" s="63">
        <v>510300</v>
      </c>
      <c r="I429" s="63">
        <v>510300</v>
      </c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  <c r="EN429" s="64"/>
      <c r="EO429" s="64"/>
      <c r="EP429" s="64"/>
      <c r="EQ429" s="64"/>
      <c r="ER429" s="64"/>
      <c r="ES429" s="64"/>
      <c r="ET429" s="64"/>
      <c r="EU429" s="64"/>
      <c r="EV429" s="64"/>
      <c r="EW429" s="64"/>
      <c r="EX429" s="64"/>
      <c r="EY429" s="64"/>
      <c r="EZ429" s="64"/>
      <c r="FA429" s="64"/>
      <c r="FB429" s="64"/>
      <c r="FC429" s="64"/>
      <c r="FD429" s="64"/>
      <c r="FE429" s="64"/>
      <c r="FF429" s="64"/>
      <c r="FG429" s="64"/>
      <c r="FH429" s="64"/>
      <c r="FI429" s="64"/>
      <c r="FJ429" s="64"/>
      <c r="FK429" s="64"/>
      <c r="FL429" s="64"/>
      <c r="FM429" s="64"/>
      <c r="FN429" s="64"/>
      <c r="FO429" s="64"/>
      <c r="FP429" s="64"/>
      <c r="FQ429" s="64"/>
      <c r="FR429" s="64"/>
      <c r="FS429" s="64"/>
      <c r="FT429" s="64"/>
      <c r="FU429" s="64"/>
      <c r="FV429" s="64"/>
      <c r="FW429" s="64"/>
      <c r="FX429" s="64"/>
      <c r="FY429" s="64"/>
      <c r="FZ429" s="64"/>
      <c r="GA429" s="64"/>
      <c r="GB429" s="64"/>
      <c r="GC429" s="64"/>
      <c r="GD429" s="64"/>
      <c r="GE429" s="64"/>
    </row>
    <row r="430" spans="1:187" ht="12.75">
      <c r="A430" s="60" t="s">
        <v>46</v>
      </c>
      <c r="B430" s="61" t="s">
        <v>504</v>
      </c>
      <c r="C430" s="62" t="s">
        <v>391</v>
      </c>
      <c r="D430" s="63">
        <v>577183.7</v>
      </c>
      <c r="E430" s="63">
        <v>577183.7</v>
      </c>
      <c r="F430" s="63">
        <v>577183.7</v>
      </c>
      <c r="G430" s="63">
        <v>510300</v>
      </c>
      <c r="H430" s="63">
        <v>510300</v>
      </c>
      <c r="I430" s="63">
        <v>510300</v>
      </c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  <c r="EN430" s="64"/>
      <c r="EO430" s="64"/>
      <c r="EP430" s="64"/>
      <c r="EQ430" s="64"/>
      <c r="ER430" s="64"/>
      <c r="ES430" s="64"/>
      <c r="ET430" s="64"/>
      <c r="EU430" s="64"/>
      <c r="EV430" s="64"/>
      <c r="EW430" s="64"/>
      <c r="EX430" s="64"/>
      <c r="EY430" s="64"/>
      <c r="EZ430" s="64"/>
      <c r="FA430" s="64"/>
      <c r="FB430" s="64"/>
      <c r="FC430" s="64"/>
      <c r="FD430" s="64"/>
      <c r="FE430" s="64"/>
      <c r="FF430" s="64"/>
      <c r="FG430" s="64"/>
      <c r="FH430" s="64"/>
      <c r="FI430" s="64"/>
      <c r="FJ430" s="64"/>
      <c r="FK430" s="64"/>
      <c r="FL430" s="64"/>
      <c r="FM430" s="64"/>
      <c r="FN430" s="64"/>
      <c r="FO430" s="64"/>
      <c r="FP430" s="64"/>
      <c r="FQ430" s="64"/>
      <c r="FR430" s="64"/>
      <c r="FS430" s="64"/>
      <c r="FT430" s="64"/>
      <c r="FU430" s="64"/>
      <c r="FV430" s="64"/>
      <c r="FW430" s="64"/>
      <c r="FX430" s="64"/>
      <c r="FY430" s="64"/>
      <c r="FZ430" s="64"/>
      <c r="GA430" s="64"/>
      <c r="GB430" s="64"/>
      <c r="GC430" s="64"/>
      <c r="GD430" s="64"/>
      <c r="GE430" s="64"/>
    </row>
    <row r="431" spans="1:187" ht="12.75">
      <c r="A431" s="60" t="s">
        <v>392</v>
      </c>
      <c r="B431" s="61" t="s">
        <v>504</v>
      </c>
      <c r="C431" s="62" t="s">
        <v>393</v>
      </c>
      <c r="D431" s="63">
        <v>4441700</v>
      </c>
      <c r="E431" s="63">
        <v>4441700</v>
      </c>
      <c r="F431" s="63">
        <v>4441700</v>
      </c>
      <c r="G431" s="63">
        <v>2512146.24</v>
      </c>
      <c r="H431" s="63">
        <v>2512146.24</v>
      </c>
      <c r="I431" s="63">
        <v>2512146.24</v>
      </c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  <c r="EN431" s="64"/>
      <c r="EO431" s="64"/>
      <c r="EP431" s="64"/>
      <c r="EQ431" s="64"/>
      <c r="ER431" s="64"/>
      <c r="ES431" s="64"/>
      <c r="ET431" s="64"/>
      <c r="EU431" s="64"/>
      <c r="EV431" s="64"/>
      <c r="EW431" s="64"/>
      <c r="EX431" s="64"/>
      <c r="EY431" s="64"/>
      <c r="EZ431" s="64"/>
      <c r="FA431" s="64"/>
      <c r="FB431" s="64"/>
      <c r="FC431" s="64"/>
      <c r="FD431" s="64"/>
      <c r="FE431" s="64"/>
      <c r="FF431" s="64"/>
      <c r="FG431" s="64"/>
      <c r="FH431" s="64"/>
      <c r="FI431" s="64"/>
      <c r="FJ431" s="64"/>
      <c r="FK431" s="64"/>
      <c r="FL431" s="64"/>
      <c r="FM431" s="64"/>
      <c r="FN431" s="64"/>
      <c r="FO431" s="64"/>
      <c r="FP431" s="64"/>
      <c r="FQ431" s="64"/>
      <c r="FR431" s="64"/>
      <c r="FS431" s="64"/>
      <c r="FT431" s="64"/>
      <c r="FU431" s="64"/>
      <c r="FV431" s="64"/>
      <c r="FW431" s="64"/>
      <c r="FX431" s="64"/>
      <c r="FY431" s="64"/>
      <c r="FZ431" s="64"/>
      <c r="GA431" s="64"/>
      <c r="GB431" s="64"/>
      <c r="GC431" s="64"/>
      <c r="GD431" s="64"/>
      <c r="GE431" s="64"/>
    </row>
    <row r="432" spans="1:187" ht="21">
      <c r="A432" s="60" t="s">
        <v>219</v>
      </c>
      <c r="B432" s="61" t="s">
        <v>504</v>
      </c>
      <c r="C432" s="62" t="s">
        <v>394</v>
      </c>
      <c r="D432" s="63">
        <v>2718100</v>
      </c>
      <c r="E432" s="63">
        <v>2718100</v>
      </c>
      <c r="F432" s="63">
        <v>2718100</v>
      </c>
      <c r="G432" s="63">
        <v>1008990</v>
      </c>
      <c r="H432" s="63">
        <v>1008990</v>
      </c>
      <c r="I432" s="63">
        <v>1008990</v>
      </c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  <c r="EN432" s="64"/>
      <c r="EO432" s="64"/>
      <c r="EP432" s="64"/>
      <c r="EQ432" s="64"/>
      <c r="ER432" s="64"/>
      <c r="ES432" s="64"/>
      <c r="ET432" s="64"/>
      <c r="EU432" s="64"/>
      <c r="EV432" s="64"/>
      <c r="EW432" s="64"/>
      <c r="EX432" s="64"/>
      <c r="EY432" s="64"/>
      <c r="EZ432" s="64"/>
      <c r="FA432" s="64"/>
      <c r="FB432" s="64"/>
      <c r="FC432" s="64"/>
      <c r="FD432" s="64"/>
      <c r="FE432" s="64"/>
      <c r="FF432" s="64"/>
      <c r="FG432" s="64"/>
      <c r="FH432" s="64"/>
      <c r="FI432" s="64"/>
      <c r="FJ432" s="64"/>
      <c r="FK432" s="64"/>
      <c r="FL432" s="64"/>
      <c r="FM432" s="64"/>
      <c r="FN432" s="64"/>
      <c r="FO432" s="64"/>
      <c r="FP432" s="64"/>
      <c r="FQ432" s="64"/>
      <c r="FR432" s="64"/>
      <c r="FS432" s="64"/>
      <c r="FT432" s="64"/>
      <c r="FU432" s="64"/>
      <c r="FV432" s="64"/>
      <c r="FW432" s="64"/>
      <c r="FX432" s="64"/>
      <c r="FY432" s="64"/>
      <c r="FZ432" s="64"/>
      <c r="GA432" s="64"/>
      <c r="GB432" s="64"/>
      <c r="GC432" s="64"/>
      <c r="GD432" s="64"/>
      <c r="GE432" s="64"/>
    </row>
    <row r="433" spans="1:187" ht="12.75">
      <c r="A433" s="60" t="s">
        <v>564</v>
      </c>
      <c r="B433" s="61" t="s">
        <v>504</v>
      </c>
      <c r="C433" s="62" t="s">
        <v>395</v>
      </c>
      <c r="D433" s="63">
        <v>2718100</v>
      </c>
      <c r="E433" s="63">
        <v>2718100</v>
      </c>
      <c r="F433" s="63">
        <v>2718100</v>
      </c>
      <c r="G433" s="63">
        <v>1008990</v>
      </c>
      <c r="H433" s="63">
        <v>1008990</v>
      </c>
      <c r="I433" s="63">
        <v>1008990</v>
      </c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  <c r="EN433" s="64"/>
      <c r="EO433" s="64"/>
      <c r="EP433" s="64"/>
      <c r="EQ433" s="64"/>
      <c r="ER433" s="64"/>
      <c r="ES433" s="64"/>
      <c r="ET433" s="64"/>
      <c r="EU433" s="64"/>
      <c r="EV433" s="64"/>
      <c r="EW433" s="64"/>
      <c r="EX433" s="64"/>
      <c r="EY433" s="64"/>
      <c r="EZ433" s="64"/>
      <c r="FA433" s="64"/>
      <c r="FB433" s="64"/>
      <c r="FC433" s="64"/>
      <c r="FD433" s="64"/>
      <c r="FE433" s="64"/>
      <c r="FF433" s="64"/>
      <c r="FG433" s="64"/>
      <c r="FH433" s="64"/>
      <c r="FI433" s="64"/>
      <c r="FJ433" s="64"/>
      <c r="FK433" s="64"/>
      <c r="FL433" s="64"/>
      <c r="FM433" s="64"/>
      <c r="FN433" s="64"/>
      <c r="FO433" s="64"/>
      <c r="FP433" s="64"/>
      <c r="FQ433" s="64"/>
      <c r="FR433" s="64"/>
      <c r="FS433" s="64"/>
      <c r="FT433" s="64"/>
      <c r="FU433" s="64"/>
      <c r="FV433" s="64"/>
      <c r="FW433" s="64"/>
      <c r="FX433" s="64"/>
      <c r="FY433" s="64"/>
      <c r="FZ433" s="64"/>
      <c r="GA433" s="64"/>
      <c r="GB433" s="64"/>
      <c r="GC433" s="64"/>
      <c r="GD433" s="64"/>
      <c r="GE433" s="64"/>
    </row>
    <row r="434" spans="1:187" ht="12.75">
      <c r="A434" s="60" t="s">
        <v>44</v>
      </c>
      <c r="B434" s="61" t="s">
        <v>504</v>
      </c>
      <c r="C434" s="62" t="s">
        <v>396</v>
      </c>
      <c r="D434" s="63">
        <v>2718100</v>
      </c>
      <c r="E434" s="63">
        <v>2718100</v>
      </c>
      <c r="F434" s="63">
        <v>2718100</v>
      </c>
      <c r="G434" s="63">
        <v>1008990</v>
      </c>
      <c r="H434" s="63">
        <v>1008990</v>
      </c>
      <c r="I434" s="63">
        <v>1008990</v>
      </c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  <c r="EN434" s="64"/>
      <c r="EO434" s="64"/>
      <c r="EP434" s="64"/>
      <c r="EQ434" s="64"/>
      <c r="ER434" s="64"/>
      <c r="ES434" s="64"/>
      <c r="ET434" s="64"/>
      <c r="EU434" s="64"/>
      <c r="EV434" s="64"/>
      <c r="EW434" s="64"/>
      <c r="EX434" s="64"/>
      <c r="EY434" s="64"/>
      <c r="EZ434" s="64"/>
      <c r="FA434" s="64"/>
      <c r="FB434" s="64"/>
      <c r="FC434" s="64"/>
      <c r="FD434" s="64"/>
      <c r="FE434" s="64"/>
      <c r="FF434" s="64"/>
      <c r="FG434" s="64"/>
      <c r="FH434" s="64"/>
      <c r="FI434" s="64"/>
      <c r="FJ434" s="64"/>
      <c r="FK434" s="64"/>
      <c r="FL434" s="64"/>
      <c r="FM434" s="64"/>
      <c r="FN434" s="64"/>
      <c r="FO434" s="64"/>
      <c r="FP434" s="64"/>
      <c r="FQ434" s="64"/>
      <c r="FR434" s="64"/>
      <c r="FS434" s="64"/>
      <c r="FT434" s="64"/>
      <c r="FU434" s="64"/>
      <c r="FV434" s="64"/>
      <c r="FW434" s="64"/>
      <c r="FX434" s="64"/>
      <c r="FY434" s="64"/>
      <c r="FZ434" s="64"/>
      <c r="GA434" s="64"/>
      <c r="GB434" s="64"/>
      <c r="GC434" s="64"/>
      <c r="GD434" s="64"/>
      <c r="GE434" s="64"/>
    </row>
    <row r="435" spans="1:187" ht="12.75">
      <c r="A435" s="60" t="s">
        <v>46</v>
      </c>
      <c r="B435" s="61" t="s">
        <v>504</v>
      </c>
      <c r="C435" s="62" t="s">
        <v>397</v>
      </c>
      <c r="D435" s="63">
        <v>2718100</v>
      </c>
      <c r="E435" s="63">
        <v>2718100</v>
      </c>
      <c r="F435" s="63">
        <v>2718100</v>
      </c>
      <c r="G435" s="63">
        <v>1008990</v>
      </c>
      <c r="H435" s="63">
        <v>1008990</v>
      </c>
      <c r="I435" s="63">
        <v>1008990</v>
      </c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  <c r="EN435" s="64"/>
      <c r="EO435" s="64"/>
      <c r="EP435" s="64"/>
      <c r="EQ435" s="64"/>
      <c r="ER435" s="64"/>
      <c r="ES435" s="64"/>
      <c r="ET435" s="64"/>
      <c r="EU435" s="64"/>
      <c r="EV435" s="64"/>
      <c r="EW435" s="64"/>
      <c r="EX435" s="64"/>
      <c r="EY435" s="64"/>
      <c r="EZ435" s="64"/>
      <c r="FA435" s="64"/>
      <c r="FB435" s="64"/>
      <c r="FC435" s="64"/>
      <c r="FD435" s="64"/>
      <c r="FE435" s="64"/>
      <c r="FF435" s="64"/>
      <c r="FG435" s="64"/>
      <c r="FH435" s="64"/>
      <c r="FI435" s="64"/>
      <c r="FJ435" s="64"/>
      <c r="FK435" s="64"/>
      <c r="FL435" s="64"/>
      <c r="FM435" s="64"/>
      <c r="FN435" s="64"/>
      <c r="FO435" s="64"/>
      <c r="FP435" s="64"/>
      <c r="FQ435" s="64"/>
      <c r="FR435" s="64"/>
      <c r="FS435" s="64"/>
      <c r="FT435" s="64"/>
      <c r="FU435" s="64"/>
      <c r="FV435" s="64"/>
      <c r="FW435" s="64"/>
      <c r="FX435" s="64"/>
      <c r="FY435" s="64"/>
      <c r="FZ435" s="64"/>
      <c r="GA435" s="64"/>
      <c r="GB435" s="64"/>
      <c r="GC435" s="64"/>
      <c r="GD435" s="64"/>
      <c r="GE435" s="64"/>
    </row>
    <row r="436" spans="1:187" ht="21">
      <c r="A436" s="60" t="s">
        <v>398</v>
      </c>
      <c r="B436" s="61" t="s">
        <v>504</v>
      </c>
      <c r="C436" s="62" t="s">
        <v>399</v>
      </c>
      <c r="D436" s="63">
        <v>1723600</v>
      </c>
      <c r="E436" s="63">
        <v>1723600</v>
      </c>
      <c r="F436" s="63">
        <v>1723600</v>
      </c>
      <c r="G436" s="63">
        <v>1503156.24</v>
      </c>
      <c r="H436" s="63">
        <v>1503156.24</v>
      </c>
      <c r="I436" s="63">
        <v>1503156.24</v>
      </c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  <c r="EN436" s="64"/>
      <c r="EO436" s="64"/>
      <c r="EP436" s="64"/>
      <c r="EQ436" s="64"/>
      <c r="ER436" s="64"/>
      <c r="ES436" s="64"/>
      <c r="ET436" s="64"/>
      <c r="EU436" s="64"/>
      <c r="EV436" s="64"/>
      <c r="EW436" s="64"/>
      <c r="EX436" s="64"/>
      <c r="EY436" s="64"/>
      <c r="EZ436" s="64"/>
      <c r="FA436" s="64"/>
      <c r="FB436" s="64"/>
      <c r="FC436" s="64"/>
      <c r="FD436" s="64"/>
      <c r="FE436" s="64"/>
      <c r="FF436" s="64"/>
      <c r="FG436" s="64"/>
      <c r="FH436" s="64"/>
      <c r="FI436" s="64"/>
      <c r="FJ436" s="64"/>
      <c r="FK436" s="64"/>
      <c r="FL436" s="64"/>
      <c r="FM436" s="64"/>
      <c r="FN436" s="64"/>
      <c r="FO436" s="64"/>
      <c r="FP436" s="64"/>
      <c r="FQ436" s="64"/>
      <c r="FR436" s="64"/>
      <c r="FS436" s="64"/>
      <c r="FT436" s="64"/>
      <c r="FU436" s="64"/>
      <c r="FV436" s="64"/>
      <c r="FW436" s="64"/>
      <c r="FX436" s="64"/>
      <c r="FY436" s="64"/>
      <c r="FZ436" s="64"/>
      <c r="GA436" s="64"/>
      <c r="GB436" s="64"/>
      <c r="GC436" s="64"/>
      <c r="GD436" s="64"/>
      <c r="GE436" s="64"/>
    </row>
    <row r="437" spans="1:187" ht="12.75">
      <c r="A437" s="60" t="s">
        <v>564</v>
      </c>
      <c r="B437" s="61" t="s">
        <v>504</v>
      </c>
      <c r="C437" s="62" t="s">
        <v>400</v>
      </c>
      <c r="D437" s="63">
        <v>971500</v>
      </c>
      <c r="E437" s="63">
        <v>971500</v>
      </c>
      <c r="F437" s="63">
        <v>971500</v>
      </c>
      <c r="G437" s="63">
        <v>773156.24</v>
      </c>
      <c r="H437" s="63">
        <v>773156.24</v>
      </c>
      <c r="I437" s="63">
        <v>773156.24</v>
      </c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  <c r="EN437" s="64"/>
      <c r="EO437" s="64"/>
      <c r="EP437" s="64"/>
      <c r="EQ437" s="64"/>
      <c r="ER437" s="64"/>
      <c r="ES437" s="64"/>
      <c r="ET437" s="64"/>
      <c r="EU437" s="64"/>
      <c r="EV437" s="64"/>
      <c r="EW437" s="64"/>
      <c r="EX437" s="64"/>
      <c r="EY437" s="64"/>
      <c r="EZ437" s="64"/>
      <c r="FA437" s="64"/>
      <c r="FB437" s="64"/>
      <c r="FC437" s="64"/>
      <c r="FD437" s="64"/>
      <c r="FE437" s="64"/>
      <c r="FF437" s="64"/>
      <c r="FG437" s="64"/>
      <c r="FH437" s="64"/>
      <c r="FI437" s="64"/>
      <c r="FJ437" s="64"/>
      <c r="FK437" s="64"/>
      <c r="FL437" s="64"/>
      <c r="FM437" s="64"/>
      <c r="FN437" s="64"/>
      <c r="FO437" s="64"/>
      <c r="FP437" s="64"/>
      <c r="FQ437" s="64"/>
      <c r="FR437" s="64"/>
      <c r="FS437" s="64"/>
      <c r="FT437" s="64"/>
      <c r="FU437" s="64"/>
      <c r="FV437" s="64"/>
      <c r="FW437" s="64"/>
      <c r="FX437" s="64"/>
      <c r="FY437" s="64"/>
      <c r="FZ437" s="64"/>
      <c r="GA437" s="64"/>
      <c r="GB437" s="64"/>
      <c r="GC437" s="64"/>
      <c r="GD437" s="64"/>
      <c r="GE437" s="64"/>
    </row>
    <row r="438" spans="1:187" ht="12.75">
      <c r="A438" s="60" t="s">
        <v>874</v>
      </c>
      <c r="B438" s="61" t="s">
        <v>504</v>
      </c>
      <c r="C438" s="62" t="s">
        <v>401</v>
      </c>
      <c r="D438" s="63">
        <v>971500</v>
      </c>
      <c r="E438" s="63">
        <v>971500</v>
      </c>
      <c r="F438" s="63">
        <v>971500</v>
      </c>
      <c r="G438" s="63">
        <v>773156.24</v>
      </c>
      <c r="H438" s="63">
        <v>773156.24</v>
      </c>
      <c r="I438" s="63">
        <v>773156.24</v>
      </c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  <c r="EN438" s="64"/>
      <c r="EO438" s="64"/>
      <c r="EP438" s="64"/>
      <c r="EQ438" s="64"/>
      <c r="ER438" s="64"/>
      <c r="ES438" s="64"/>
      <c r="ET438" s="64"/>
      <c r="EU438" s="64"/>
      <c r="EV438" s="64"/>
      <c r="EW438" s="64"/>
      <c r="EX438" s="64"/>
      <c r="EY438" s="64"/>
      <c r="EZ438" s="64"/>
      <c r="FA438" s="64"/>
      <c r="FB438" s="64"/>
      <c r="FC438" s="64"/>
      <c r="FD438" s="64"/>
      <c r="FE438" s="64"/>
      <c r="FF438" s="64"/>
      <c r="FG438" s="64"/>
      <c r="FH438" s="64"/>
      <c r="FI438" s="64"/>
      <c r="FJ438" s="64"/>
      <c r="FK438" s="64"/>
      <c r="FL438" s="64"/>
      <c r="FM438" s="64"/>
      <c r="FN438" s="64"/>
      <c r="FO438" s="64"/>
      <c r="FP438" s="64"/>
      <c r="FQ438" s="64"/>
      <c r="FR438" s="64"/>
      <c r="FS438" s="64"/>
      <c r="FT438" s="64"/>
      <c r="FU438" s="64"/>
      <c r="FV438" s="64"/>
      <c r="FW438" s="64"/>
      <c r="FX438" s="64"/>
      <c r="FY438" s="64"/>
      <c r="FZ438" s="64"/>
      <c r="GA438" s="64"/>
      <c r="GB438" s="64"/>
      <c r="GC438" s="64"/>
      <c r="GD438" s="64"/>
      <c r="GE438" s="64"/>
    </row>
    <row r="439" spans="1:187" ht="12.75">
      <c r="A439" s="60" t="s">
        <v>878</v>
      </c>
      <c r="B439" s="61" t="s">
        <v>504</v>
      </c>
      <c r="C439" s="62" t="s">
        <v>402</v>
      </c>
      <c r="D439" s="63">
        <v>971500</v>
      </c>
      <c r="E439" s="63">
        <v>971500</v>
      </c>
      <c r="F439" s="63">
        <v>971500</v>
      </c>
      <c r="G439" s="63">
        <v>773156.24</v>
      </c>
      <c r="H439" s="63">
        <v>773156.24</v>
      </c>
      <c r="I439" s="63">
        <v>773156.24</v>
      </c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  <c r="EN439" s="64"/>
      <c r="EO439" s="64"/>
      <c r="EP439" s="64"/>
      <c r="EQ439" s="64"/>
      <c r="ER439" s="64"/>
      <c r="ES439" s="64"/>
      <c r="ET439" s="64"/>
      <c r="EU439" s="64"/>
      <c r="EV439" s="64"/>
      <c r="EW439" s="64"/>
      <c r="EX439" s="64"/>
      <c r="EY439" s="64"/>
      <c r="EZ439" s="64"/>
      <c r="FA439" s="64"/>
      <c r="FB439" s="64"/>
      <c r="FC439" s="64"/>
      <c r="FD439" s="64"/>
      <c r="FE439" s="64"/>
      <c r="FF439" s="64"/>
      <c r="FG439" s="64"/>
      <c r="FH439" s="64"/>
      <c r="FI439" s="64"/>
      <c r="FJ439" s="64"/>
      <c r="FK439" s="64"/>
      <c r="FL439" s="64"/>
      <c r="FM439" s="64"/>
      <c r="FN439" s="64"/>
      <c r="FO439" s="64"/>
      <c r="FP439" s="64"/>
      <c r="FQ439" s="64"/>
      <c r="FR439" s="64"/>
      <c r="FS439" s="64"/>
      <c r="FT439" s="64"/>
      <c r="FU439" s="64"/>
      <c r="FV439" s="64"/>
      <c r="FW439" s="64"/>
      <c r="FX439" s="64"/>
      <c r="FY439" s="64"/>
      <c r="FZ439" s="64"/>
      <c r="GA439" s="64"/>
      <c r="GB439" s="64"/>
      <c r="GC439" s="64"/>
      <c r="GD439" s="64"/>
      <c r="GE439" s="64"/>
    </row>
    <row r="440" spans="1:187" ht="12.75">
      <c r="A440" s="60" t="s">
        <v>882</v>
      </c>
      <c r="B440" s="61" t="s">
        <v>504</v>
      </c>
      <c r="C440" s="62" t="s">
        <v>403</v>
      </c>
      <c r="D440" s="63">
        <v>752100</v>
      </c>
      <c r="E440" s="63">
        <v>752100</v>
      </c>
      <c r="F440" s="63">
        <v>752100</v>
      </c>
      <c r="G440" s="63">
        <v>730000</v>
      </c>
      <c r="H440" s="63">
        <v>730000</v>
      </c>
      <c r="I440" s="63">
        <v>730000</v>
      </c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  <c r="EN440" s="64"/>
      <c r="EO440" s="64"/>
      <c r="EP440" s="64"/>
      <c r="EQ440" s="64"/>
      <c r="ER440" s="64"/>
      <c r="ES440" s="64"/>
      <c r="ET440" s="64"/>
      <c r="EU440" s="64"/>
      <c r="EV440" s="64"/>
      <c r="EW440" s="64"/>
      <c r="EX440" s="64"/>
      <c r="EY440" s="64"/>
      <c r="EZ440" s="64"/>
      <c r="FA440" s="64"/>
      <c r="FB440" s="64"/>
      <c r="FC440" s="64"/>
      <c r="FD440" s="64"/>
      <c r="FE440" s="64"/>
      <c r="FF440" s="64"/>
      <c r="FG440" s="64"/>
      <c r="FH440" s="64"/>
      <c r="FI440" s="64"/>
      <c r="FJ440" s="64"/>
      <c r="FK440" s="64"/>
      <c r="FL440" s="64"/>
      <c r="FM440" s="64"/>
      <c r="FN440" s="64"/>
      <c r="FO440" s="64"/>
      <c r="FP440" s="64"/>
      <c r="FQ440" s="64"/>
      <c r="FR440" s="64"/>
      <c r="FS440" s="64"/>
      <c r="FT440" s="64"/>
      <c r="FU440" s="64"/>
      <c r="FV440" s="64"/>
      <c r="FW440" s="64"/>
      <c r="FX440" s="64"/>
      <c r="FY440" s="64"/>
      <c r="FZ440" s="64"/>
      <c r="GA440" s="64"/>
      <c r="GB440" s="64"/>
      <c r="GC440" s="64"/>
      <c r="GD440" s="64"/>
      <c r="GE440" s="64"/>
    </row>
    <row r="441" spans="1:187" ht="12.75">
      <c r="A441" s="60" t="s">
        <v>911</v>
      </c>
      <c r="B441" s="61" t="s">
        <v>504</v>
      </c>
      <c r="C441" s="62" t="s">
        <v>404</v>
      </c>
      <c r="D441" s="63">
        <v>752100</v>
      </c>
      <c r="E441" s="63">
        <v>752100</v>
      </c>
      <c r="F441" s="63">
        <v>752100</v>
      </c>
      <c r="G441" s="63">
        <v>730000</v>
      </c>
      <c r="H441" s="63">
        <v>730000</v>
      </c>
      <c r="I441" s="63">
        <v>730000</v>
      </c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  <c r="EN441" s="64"/>
      <c r="EO441" s="64"/>
      <c r="EP441" s="64"/>
      <c r="EQ441" s="64"/>
      <c r="ER441" s="64"/>
      <c r="ES441" s="64"/>
      <c r="ET441" s="64"/>
      <c r="EU441" s="64"/>
      <c r="EV441" s="64"/>
      <c r="EW441" s="64"/>
      <c r="EX441" s="64"/>
      <c r="EY441" s="64"/>
      <c r="EZ441" s="64"/>
      <c r="FA441" s="64"/>
      <c r="FB441" s="64"/>
      <c r="FC441" s="64"/>
      <c r="FD441" s="64"/>
      <c r="FE441" s="64"/>
      <c r="FF441" s="64"/>
      <c r="FG441" s="64"/>
      <c r="FH441" s="64"/>
      <c r="FI441" s="64"/>
      <c r="FJ441" s="64"/>
      <c r="FK441" s="64"/>
      <c r="FL441" s="64"/>
      <c r="FM441" s="64"/>
      <c r="FN441" s="64"/>
      <c r="FO441" s="64"/>
      <c r="FP441" s="64"/>
      <c r="FQ441" s="64"/>
      <c r="FR441" s="64"/>
      <c r="FS441" s="64"/>
      <c r="FT441" s="64"/>
      <c r="FU441" s="64"/>
      <c r="FV441" s="64"/>
      <c r="FW441" s="64"/>
      <c r="FX441" s="64"/>
      <c r="FY441" s="64"/>
      <c r="FZ441" s="64"/>
      <c r="GA441" s="64"/>
      <c r="GB441" s="64"/>
      <c r="GC441" s="64"/>
      <c r="GD441" s="64"/>
      <c r="GE441" s="64"/>
    </row>
    <row r="442" spans="1:187" ht="12.75">
      <c r="A442" s="60" t="s">
        <v>405</v>
      </c>
      <c r="B442" s="61" t="s">
        <v>504</v>
      </c>
      <c r="C442" s="62" t="s">
        <v>406</v>
      </c>
      <c r="D442" s="63">
        <v>1464069</v>
      </c>
      <c r="E442" s="63">
        <v>1464069</v>
      </c>
      <c r="F442" s="63">
        <v>1464069</v>
      </c>
      <c r="G442" s="63">
        <v>1151502.33</v>
      </c>
      <c r="H442" s="63">
        <v>1151502.33</v>
      </c>
      <c r="I442" s="63">
        <v>1151502.33</v>
      </c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  <c r="EM442" s="64"/>
      <c r="EN442" s="64"/>
      <c r="EO442" s="64"/>
      <c r="EP442" s="64"/>
      <c r="EQ442" s="64"/>
      <c r="ER442" s="64"/>
      <c r="ES442" s="64"/>
      <c r="ET442" s="64"/>
      <c r="EU442" s="64"/>
      <c r="EV442" s="64"/>
      <c r="EW442" s="64"/>
      <c r="EX442" s="64"/>
      <c r="EY442" s="64"/>
      <c r="EZ442" s="64"/>
      <c r="FA442" s="64"/>
      <c r="FB442" s="64"/>
      <c r="FC442" s="64"/>
      <c r="FD442" s="64"/>
      <c r="FE442" s="64"/>
      <c r="FF442" s="64"/>
      <c r="FG442" s="64"/>
      <c r="FH442" s="64"/>
      <c r="FI442" s="64"/>
      <c r="FJ442" s="64"/>
      <c r="FK442" s="64"/>
      <c r="FL442" s="64"/>
      <c r="FM442" s="64"/>
      <c r="FN442" s="64"/>
      <c r="FO442" s="64"/>
      <c r="FP442" s="64"/>
      <c r="FQ442" s="64"/>
      <c r="FR442" s="64"/>
      <c r="FS442" s="64"/>
      <c r="FT442" s="64"/>
      <c r="FU442" s="64"/>
      <c r="FV442" s="64"/>
      <c r="FW442" s="64"/>
      <c r="FX442" s="64"/>
      <c r="FY442" s="64"/>
      <c r="FZ442" s="64"/>
      <c r="GA442" s="64"/>
      <c r="GB442" s="64"/>
      <c r="GC442" s="64"/>
      <c r="GD442" s="64"/>
      <c r="GE442" s="64"/>
    </row>
    <row r="443" spans="1:187" ht="12.75">
      <c r="A443" s="60" t="s">
        <v>407</v>
      </c>
      <c r="B443" s="61" t="s">
        <v>504</v>
      </c>
      <c r="C443" s="62" t="s">
        <v>408</v>
      </c>
      <c r="D443" s="63">
        <v>361498</v>
      </c>
      <c r="E443" s="63">
        <v>361498</v>
      </c>
      <c r="F443" s="63">
        <v>361498</v>
      </c>
      <c r="G443" s="63">
        <v>262886.69</v>
      </c>
      <c r="H443" s="63">
        <v>262886.69</v>
      </c>
      <c r="I443" s="63">
        <v>262886.69</v>
      </c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  <c r="EN443" s="64"/>
      <c r="EO443" s="64"/>
      <c r="EP443" s="64"/>
      <c r="EQ443" s="64"/>
      <c r="ER443" s="64"/>
      <c r="ES443" s="64"/>
      <c r="ET443" s="64"/>
      <c r="EU443" s="64"/>
      <c r="EV443" s="64"/>
      <c r="EW443" s="64"/>
      <c r="EX443" s="64"/>
      <c r="EY443" s="64"/>
      <c r="EZ443" s="64"/>
      <c r="FA443" s="64"/>
      <c r="FB443" s="64"/>
      <c r="FC443" s="64"/>
      <c r="FD443" s="64"/>
      <c r="FE443" s="64"/>
      <c r="FF443" s="64"/>
      <c r="FG443" s="64"/>
      <c r="FH443" s="64"/>
      <c r="FI443" s="64"/>
      <c r="FJ443" s="64"/>
      <c r="FK443" s="64"/>
      <c r="FL443" s="64"/>
      <c r="FM443" s="64"/>
      <c r="FN443" s="64"/>
      <c r="FO443" s="64"/>
      <c r="FP443" s="64"/>
      <c r="FQ443" s="64"/>
      <c r="FR443" s="64"/>
      <c r="FS443" s="64"/>
      <c r="FT443" s="64"/>
      <c r="FU443" s="64"/>
      <c r="FV443" s="64"/>
      <c r="FW443" s="64"/>
      <c r="FX443" s="64"/>
      <c r="FY443" s="64"/>
      <c r="FZ443" s="64"/>
      <c r="GA443" s="64"/>
      <c r="GB443" s="64"/>
      <c r="GC443" s="64"/>
      <c r="GD443" s="64"/>
      <c r="GE443" s="64"/>
    </row>
    <row r="444" spans="1:187" ht="21">
      <c r="A444" s="60" t="s">
        <v>7</v>
      </c>
      <c r="B444" s="61" t="s">
        <v>504</v>
      </c>
      <c r="C444" s="62" t="s">
        <v>409</v>
      </c>
      <c r="D444" s="63">
        <v>355533</v>
      </c>
      <c r="E444" s="63">
        <v>355533</v>
      </c>
      <c r="F444" s="63">
        <v>355533</v>
      </c>
      <c r="G444" s="63">
        <v>262886.69</v>
      </c>
      <c r="H444" s="63">
        <v>262886.69</v>
      </c>
      <c r="I444" s="63">
        <v>262886.69</v>
      </c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  <c r="EN444" s="64"/>
      <c r="EO444" s="64"/>
      <c r="EP444" s="64"/>
      <c r="EQ444" s="64"/>
      <c r="ER444" s="64"/>
      <c r="ES444" s="64"/>
      <c r="ET444" s="64"/>
      <c r="EU444" s="64"/>
      <c r="EV444" s="64"/>
      <c r="EW444" s="64"/>
      <c r="EX444" s="64"/>
      <c r="EY444" s="64"/>
      <c r="EZ444" s="64"/>
      <c r="FA444" s="64"/>
      <c r="FB444" s="64"/>
      <c r="FC444" s="64"/>
      <c r="FD444" s="64"/>
      <c r="FE444" s="64"/>
      <c r="FF444" s="64"/>
      <c r="FG444" s="64"/>
      <c r="FH444" s="64"/>
      <c r="FI444" s="64"/>
      <c r="FJ444" s="64"/>
      <c r="FK444" s="64"/>
      <c r="FL444" s="64"/>
      <c r="FM444" s="64"/>
      <c r="FN444" s="64"/>
      <c r="FO444" s="64"/>
      <c r="FP444" s="64"/>
      <c r="FQ444" s="64"/>
      <c r="FR444" s="64"/>
      <c r="FS444" s="64"/>
      <c r="FT444" s="64"/>
      <c r="FU444" s="64"/>
      <c r="FV444" s="64"/>
      <c r="FW444" s="64"/>
      <c r="FX444" s="64"/>
      <c r="FY444" s="64"/>
      <c r="FZ444" s="64"/>
      <c r="GA444" s="64"/>
      <c r="GB444" s="64"/>
      <c r="GC444" s="64"/>
      <c r="GD444" s="64"/>
      <c r="GE444" s="64"/>
    </row>
    <row r="445" spans="1:187" ht="12.75">
      <c r="A445" s="60" t="s">
        <v>564</v>
      </c>
      <c r="B445" s="61" t="s">
        <v>504</v>
      </c>
      <c r="C445" s="62" t="s">
        <v>410</v>
      </c>
      <c r="D445" s="63">
        <v>355533</v>
      </c>
      <c r="E445" s="63">
        <v>355533</v>
      </c>
      <c r="F445" s="63">
        <v>355533</v>
      </c>
      <c r="G445" s="63">
        <v>262886.69</v>
      </c>
      <c r="H445" s="63">
        <v>262886.69</v>
      </c>
      <c r="I445" s="63">
        <v>262886.69</v>
      </c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  <c r="EN445" s="64"/>
      <c r="EO445" s="64"/>
      <c r="EP445" s="64"/>
      <c r="EQ445" s="64"/>
      <c r="ER445" s="64"/>
      <c r="ES445" s="64"/>
      <c r="ET445" s="64"/>
      <c r="EU445" s="64"/>
      <c r="EV445" s="64"/>
      <c r="EW445" s="64"/>
      <c r="EX445" s="64"/>
      <c r="EY445" s="64"/>
      <c r="EZ445" s="64"/>
      <c r="FA445" s="64"/>
      <c r="FB445" s="64"/>
      <c r="FC445" s="64"/>
      <c r="FD445" s="64"/>
      <c r="FE445" s="64"/>
      <c r="FF445" s="64"/>
      <c r="FG445" s="64"/>
      <c r="FH445" s="64"/>
      <c r="FI445" s="64"/>
      <c r="FJ445" s="64"/>
      <c r="FK445" s="64"/>
      <c r="FL445" s="64"/>
      <c r="FM445" s="64"/>
      <c r="FN445" s="64"/>
      <c r="FO445" s="64"/>
      <c r="FP445" s="64"/>
      <c r="FQ445" s="64"/>
      <c r="FR445" s="64"/>
      <c r="FS445" s="64"/>
      <c r="FT445" s="64"/>
      <c r="FU445" s="64"/>
      <c r="FV445" s="64"/>
      <c r="FW445" s="64"/>
      <c r="FX445" s="64"/>
      <c r="FY445" s="64"/>
      <c r="FZ445" s="64"/>
      <c r="GA445" s="64"/>
      <c r="GB445" s="64"/>
      <c r="GC445" s="64"/>
      <c r="GD445" s="64"/>
      <c r="GE445" s="64"/>
    </row>
    <row r="446" spans="1:187" ht="21">
      <c r="A446" s="60" t="s">
        <v>566</v>
      </c>
      <c r="B446" s="61" t="s">
        <v>504</v>
      </c>
      <c r="C446" s="62" t="s">
        <v>411</v>
      </c>
      <c r="D446" s="63">
        <v>355533</v>
      </c>
      <c r="E446" s="63">
        <v>355533</v>
      </c>
      <c r="F446" s="63">
        <v>355533</v>
      </c>
      <c r="G446" s="63">
        <v>262886.69</v>
      </c>
      <c r="H446" s="63">
        <v>262886.69</v>
      </c>
      <c r="I446" s="63">
        <v>262886.69</v>
      </c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  <c r="EN446" s="64"/>
      <c r="EO446" s="64"/>
      <c r="EP446" s="64"/>
      <c r="EQ446" s="64"/>
      <c r="ER446" s="64"/>
      <c r="ES446" s="64"/>
      <c r="ET446" s="64"/>
      <c r="EU446" s="64"/>
      <c r="EV446" s="64"/>
      <c r="EW446" s="64"/>
      <c r="EX446" s="64"/>
      <c r="EY446" s="64"/>
      <c r="EZ446" s="64"/>
      <c r="FA446" s="64"/>
      <c r="FB446" s="64"/>
      <c r="FC446" s="64"/>
      <c r="FD446" s="64"/>
      <c r="FE446" s="64"/>
      <c r="FF446" s="64"/>
      <c r="FG446" s="64"/>
      <c r="FH446" s="64"/>
      <c r="FI446" s="64"/>
      <c r="FJ446" s="64"/>
      <c r="FK446" s="64"/>
      <c r="FL446" s="64"/>
      <c r="FM446" s="64"/>
      <c r="FN446" s="64"/>
      <c r="FO446" s="64"/>
      <c r="FP446" s="64"/>
      <c r="FQ446" s="64"/>
      <c r="FR446" s="64"/>
      <c r="FS446" s="64"/>
      <c r="FT446" s="64"/>
      <c r="FU446" s="64"/>
      <c r="FV446" s="64"/>
      <c r="FW446" s="64"/>
      <c r="FX446" s="64"/>
      <c r="FY446" s="64"/>
      <c r="FZ446" s="64"/>
      <c r="GA446" s="64"/>
      <c r="GB446" s="64"/>
      <c r="GC446" s="64"/>
      <c r="GD446" s="64"/>
      <c r="GE446" s="64"/>
    </row>
    <row r="447" spans="1:187" ht="12.75">
      <c r="A447" s="60" t="s">
        <v>568</v>
      </c>
      <c r="B447" s="61" t="s">
        <v>504</v>
      </c>
      <c r="C447" s="62" t="s">
        <v>412</v>
      </c>
      <c r="D447" s="63">
        <v>273067</v>
      </c>
      <c r="E447" s="63">
        <v>273067</v>
      </c>
      <c r="F447" s="63">
        <v>273067</v>
      </c>
      <c r="G447" s="63">
        <v>202321.31</v>
      </c>
      <c r="H447" s="63">
        <v>202321.31</v>
      </c>
      <c r="I447" s="63">
        <v>202321.31</v>
      </c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  <c r="EN447" s="64"/>
      <c r="EO447" s="64"/>
      <c r="EP447" s="64"/>
      <c r="EQ447" s="64"/>
      <c r="ER447" s="64"/>
      <c r="ES447" s="64"/>
      <c r="ET447" s="64"/>
      <c r="EU447" s="64"/>
      <c r="EV447" s="64"/>
      <c r="EW447" s="64"/>
      <c r="EX447" s="64"/>
      <c r="EY447" s="64"/>
      <c r="EZ447" s="64"/>
      <c r="FA447" s="64"/>
      <c r="FB447" s="64"/>
      <c r="FC447" s="64"/>
      <c r="FD447" s="64"/>
      <c r="FE447" s="64"/>
      <c r="FF447" s="64"/>
      <c r="FG447" s="64"/>
      <c r="FH447" s="64"/>
      <c r="FI447" s="64"/>
      <c r="FJ447" s="64"/>
      <c r="FK447" s="64"/>
      <c r="FL447" s="64"/>
      <c r="FM447" s="64"/>
      <c r="FN447" s="64"/>
      <c r="FO447" s="64"/>
      <c r="FP447" s="64"/>
      <c r="FQ447" s="64"/>
      <c r="FR447" s="64"/>
      <c r="FS447" s="64"/>
      <c r="FT447" s="64"/>
      <c r="FU447" s="64"/>
      <c r="FV447" s="64"/>
      <c r="FW447" s="64"/>
      <c r="FX447" s="64"/>
      <c r="FY447" s="64"/>
      <c r="FZ447" s="64"/>
      <c r="GA447" s="64"/>
      <c r="GB447" s="64"/>
      <c r="GC447" s="64"/>
      <c r="GD447" s="64"/>
      <c r="GE447" s="64"/>
    </row>
    <row r="448" spans="1:187" ht="12.75">
      <c r="A448" s="60" t="s">
        <v>864</v>
      </c>
      <c r="B448" s="61" t="s">
        <v>504</v>
      </c>
      <c r="C448" s="62" t="s">
        <v>413</v>
      </c>
      <c r="D448" s="63">
        <v>82466</v>
      </c>
      <c r="E448" s="63">
        <v>82466</v>
      </c>
      <c r="F448" s="63">
        <v>82466</v>
      </c>
      <c r="G448" s="63">
        <v>60565.38</v>
      </c>
      <c r="H448" s="63">
        <v>60565.38</v>
      </c>
      <c r="I448" s="63">
        <v>60565.38</v>
      </c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  <c r="EN448" s="64"/>
      <c r="EO448" s="64"/>
      <c r="EP448" s="64"/>
      <c r="EQ448" s="64"/>
      <c r="ER448" s="64"/>
      <c r="ES448" s="64"/>
      <c r="ET448" s="64"/>
      <c r="EU448" s="64"/>
      <c r="EV448" s="64"/>
      <c r="EW448" s="64"/>
      <c r="EX448" s="64"/>
      <c r="EY448" s="64"/>
      <c r="EZ448" s="64"/>
      <c r="FA448" s="64"/>
      <c r="FB448" s="64"/>
      <c r="FC448" s="64"/>
      <c r="FD448" s="64"/>
      <c r="FE448" s="64"/>
      <c r="FF448" s="64"/>
      <c r="FG448" s="64"/>
      <c r="FH448" s="64"/>
      <c r="FI448" s="64"/>
      <c r="FJ448" s="64"/>
      <c r="FK448" s="64"/>
      <c r="FL448" s="64"/>
      <c r="FM448" s="64"/>
      <c r="FN448" s="64"/>
      <c r="FO448" s="64"/>
      <c r="FP448" s="64"/>
      <c r="FQ448" s="64"/>
      <c r="FR448" s="64"/>
      <c r="FS448" s="64"/>
      <c r="FT448" s="64"/>
      <c r="FU448" s="64"/>
      <c r="FV448" s="64"/>
      <c r="FW448" s="64"/>
      <c r="FX448" s="64"/>
      <c r="FY448" s="64"/>
      <c r="FZ448" s="64"/>
      <c r="GA448" s="64"/>
      <c r="GB448" s="64"/>
      <c r="GC448" s="64"/>
      <c r="GD448" s="64"/>
      <c r="GE448" s="64"/>
    </row>
    <row r="449" spans="1:187" ht="21">
      <c r="A449" s="60" t="s">
        <v>880</v>
      </c>
      <c r="B449" s="61" t="s">
        <v>504</v>
      </c>
      <c r="C449" s="62" t="s">
        <v>414</v>
      </c>
      <c r="D449" s="63">
        <v>5965</v>
      </c>
      <c r="E449" s="63">
        <v>5965</v>
      </c>
      <c r="F449" s="63">
        <v>5965</v>
      </c>
      <c r="G449" s="63">
        <v>0</v>
      </c>
      <c r="H449" s="63">
        <v>0</v>
      </c>
      <c r="I449" s="63">
        <v>0</v>
      </c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  <c r="EN449" s="64"/>
      <c r="EO449" s="64"/>
      <c r="EP449" s="64"/>
      <c r="EQ449" s="64"/>
      <c r="ER449" s="64"/>
      <c r="ES449" s="64"/>
      <c r="ET449" s="64"/>
      <c r="EU449" s="64"/>
      <c r="EV449" s="64"/>
      <c r="EW449" s="64"/>
      <c r="EX449" s="64"/>
      <c r="EY449" s="64"/>
      <c r="EZ449" s="64"/>
      <c r="FA449" s="64"/>
      <c r="FB449" s="64"/>
      <c r="FC449" s="64"/>
      <c r="FD449" s="64"/>
      <c r="FE449" s="64"/>
      <c r="FF449" s="64"/>
      <c r="FG449" s="64"/>
      <c r="FH449" s="64"/>
      <c r="FI449" s="64"/>
      <c r="FJ449" s="64"/>
      <c r="FK449" s="64"/>
      <c r="FL449" s="64"/>
      <c r="FM449" s="64"/>
      <c r="FN449" s="64"/>
      <c r="FO449" s="64"/>
      <c r="FP449" s="64"/>
      <c r="FQ449" s="64"/>
      <c r="FR449" s="64"/>
      <c r="FS449" s="64"/>
      <c r="FT449" s="64"/>
      <c r="FU449" s="64"/>
      <c r="FV449" s="64"/>
      <c r="FW449" s="64"/>
      <c r="FX449" s="64"/>
      <c r="FY449" s="64"/>
      <c r="FZ449" s="64"/>
      <c r="GA449" s="64"/>
      <c r="GB449" s="64"/>
      <c r="GC449" s="64"/>
      <c r="GD449" s="64"/>
      <c r="GE449" s="64"/>
    </row>
    <row r="450" spans="1:187" ht="12.75">
      <c r="A450" s="60" t="s">
        <v>882</v>
      </c>
      <c r="B450" s="61" t="s">
        <v>504</v>
      </c>
      <c r="C450" s="62" t="s">
        <v>415</v>
      </c>
      <c r="D450" s="63">
        <v>5965</v>
      </c>
      <c r="E450" s="63">
        <v>5965</v>
      </c>
      <c r="F450" s="63">
        <v>5965</v>
      </c>
      <c r="G450" s="63">
        <v>0</v>
      </c>
      <c r="H450" s="63">
        <v>0</v>
      </c>
      <c r="I450" s="63">
        <v>0</v>
      </c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  <c r="EN450" s="64"/>
      <c r="EO450" s="64"/>
      <c r="EP450" s="64"/>
      <c r="EQ450" s="64"/>
      <c r="ER450" s="64"/>
      <c r="ES450" s="64"/>
      <c r="ET450" s="64"/>
      <c r="EU450" s="64"/>
      <c r="EV450" s="64"/>
      <c r="EW450" s="64"/>
      <c r="EX450" s="64"/>
      <c r="EY450" s="64"/>
      <c r="EZ450" s="64"/>
      <c r="FA450" s="64"/>
      <c r="FB450" s="64"/>
      <c r="FC450" s="64"/>
      <c r="FD450" s="64"/>
      <c r="FE450" s="64"/>
      <c r="FF450" s="64"/>
      <c r="FG450" s="64"/>
      <c r="FH450" s="64"/>
      <c r="FI450" s="64"/>
      <c r="FJ450" s="64"/>
      <c r="FK450" s="64"/>
      <c r="FL450" s="64"/>
      <c r="FM450" s="64"/>
      <c r="FN450" s="64"/>
      <c r="FO450" s="64"/>
      <c r="FP450" s="64"/>
      <c r="FQ450" s="64"/>
      <c r="FR450" s="64"/>
      <c r="FS450" s="64"/>
      <c r="FT450" s="64"/>
      <c r="FU450" s="64"/>
      <c r="FV450" s="64"/>
      <c r="FW450" s="64"/>
      <c r="FX450" s="64"/>
      <c r="FY450" s="64"/>
      <c r="FZ450" s="64"/>
      <c r="GA450" s="64"/>
      <c r="GB450" s="64"/>
      <c r="GC450" s="64"/>
      <c r="GD450" s="64"/>
      <c r="GE450" s="64"/>
    </row>
    <row r="451" spans="1:187" ht="12.75">
      <c r="A451" s="60" t="s">
        <v>911</v>
      </c>
      <c r="B451" s="61" t="s">
        <v>504</v>
      </c>
      <c r="C451" s="62" t="s">
        <v>416</v>
      </c>
      <c r="D451" s="63">
        <v>5965</v>
      </c>
      <c r="E451" s="63">
        <v>5965</v>
      </c>
      <c r="F451" s="63">
        <v>5965</v>
      </c>
      <c r="G451" s="63">
        <v>0</v>
      </c>
      <c r="H451" s="63">
        <v>0</v>
      </c>
      <c r="I451" s="63">
        <v>0</v>
      </c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  <c r="EN451" s="64"/>
      <c r="EO451" s="64"/>
      <c r="EP451" s="64"/>
      <c r="EQ451" s="64"/>
      <c r="ER451" s="64"/>
      <c r="ES451" s="64"/>
      <c r="ET451" s="64"/>
      <c r="EU451" s="64"/>
      <c r="EV451" s="64"/>
      <c r="EW451" s="64"/>
      <c r="EX451" s="64"/>
      <c r="EY451" s="64"/>
      <c r="EZ451" s="64"/>
      <c r="FA451" s="64"/>
      <c r="FB451" s="64"/>
      <c r="FC451" s="64"/>
      <c r="FD451" s="64"/>
      <c r="FE451" s="64"/>
      <c r="FF451" s="64"/>
      <c r="FG451" s="64"/>
      <c r="FH451" s="64"/>
      <c r="FI451" s="64"/>
      <c r="FJ451" s="64"/>
      <c r="FK451" s="64"/>
      <c r="FL451" s="64"/>
      <c r="FM451" s="64"/>
      <c r="FN451" s="64"/>
      <c r="FO451" s="64"/>
      <c r="FP451" s="64"/>
      <c r="FQ451" s="64"/>
      <c r="FR451" s="64"/>
      <c r="FS451" s="64"/>
      <c r="FT451" s="64"/>
      <c r="FU451" s="64"/>
      <c r="FV451" s="64"/>
      <c r="FW451" s="64"/>
      <c r="FX451" s="64"/>
      <c r="FY451" s="64"/>
      <c r="FZ451" s="64"/>
      <c r="GA451" s="64"/>
      <c r="GB451" s="64"/>
      <c r="GC451" s="64"/>
      <c r="GD451" s="64"/>
      <c r="GE451" s="64"/>
    </row>
    <row r="452" spans="1:187" ht="12.75">
      <c r="A452" s="60" t="s">
        <v>417</v>
      </c>
      <c r="B452" s="61" t="s">
        <v>504</v>
      </c>
      <c r="C452" s="62" t="s">
        <v>418</v>
      </c>
      <c r="D452" s="63">
        <v>364570</v>
      </c>
      <c r="E452" s="63">
        <v>364570</v>
      </c>
      <c r="F452" s="63">
        <v>364570</v>
      </c>
      <c r="G452" s="63">
        <v>303057.87</v>
      </c>
      <c r="H452" s="63">
        <v>303057.87</v>
      </c>
      <c r="I452" s="63">
        <v>303057.87</v>
      </c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  <c r="EN452" s="64"/>
      <c r="EO452" s="64"/>
      <c r="EP452" s="64"/>
      <c r="EQ452" s="64"/>
      <c r="ER452" s="64"/>
      <c r="ES452" s="64"/>
      <c r="ET452" s="64"/>
      <c r="EU452" s="64"/>
      <c r="EV452" s="64"/>
      <c r="EW452" s="64"/>
      <c r="EX452" s="64"/>
      <c r="EY452" s="64"/>
      <c r="EZ452" s="64"/>
      <c r="FA452" s="64"/>
      <c r="FB452" s="64"/>
      <c r="FC452" s="64"/>
      <c r="FD452" s="64"/>
      <c r="FE452" s="64"/>
      <c r="FF452" s="64"/>
      <c r="FG452" s="64"/>
      <c r="FH452" s="64"/>
      <c r="FI452" s="64"/>
      <c r="FJ452" s="64"/>
      <c r="FK452" s="64"/>
      <c r="FL452" s="64"/>
      <c r="FM452" s="64"/>
      <c r="FN452" s="64"/>
      <c r="FO452" s="64"/>
      <c r="FP452" s="64"/>
      <c r="FQ452" s="64"/>
      <c r="FR452" s="64"/>
      <c r="FS452" s="64"/>
      <c r="FT452" s="64"/>
      <c r="FU452" s="64"/>
      <c r="FV452" s="64"/>
      <c r="FW452" s="64"/>
      <c r="FX452" s="64"/>
      <c r="FY452" s="64"/>
      <c r="FZ452" s="64"/>
      <c r="GA452" s="64"/>
      <c r="GB452" s="64"/>
      <c r="GC452" s="64"/>
      <c r="GD452" s="64"/>
      <c r="GE452" s="64"/>
    </row>
    <row r="453" spans="1:187" ht="42">
      <c r="A453" s="60" t="s">
        <v>419</v>
      </c>
      <c r="B453" s="61" t="s">
        <v>504</v>
      </c>
      <c r="C453" s="62" t="s">
        <v>420</v>
      </c>
      <c r="D453" s="63">
        <v>52650</v>
      </c>
      <c r="E453" s="63">
        <v>52650</v>
      </c>
      <c r="F453" s="63">
        <v>52650</v>
      </c>
      <c r="G453" s="63">
        <v>52650</v>
      </c>
      <c r="H453" s="63">
        <v>52650</v>
      </c>
      <c r="I453" s="63">
        <v>52650</v>
      </c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  <c r="EN453" s="64"/>
      <c r="EO453" s="64"/>
      <c r="EP453" s="64"/>
      <c r="EQ453" s="64"/>
      <c r="ER453" s="64"/>
      <c r="ES453" s="64"/>
      <c r="ET453" s="64"/>
      <c r="EU453" s="64"/>
      <c r="EV453" s="64"/>
      <c r="EW453" s="64"/>
      <c r="EX453" s="64"/>
      <c r="EY453" s="64"/>
      <c r="EZ453" s="64"/>
      <c r="FA453" s="64"/>
      <c r="FB453" s="64"/>
      <c r="FC453" s="64"/>
      <c r="FD453" s="64"/>
      <c r="FE453" s="64"/>
      <c r="FF453" s="64"/>
      <c r="FG453" s="64"/>
      <c r="FH453" s="64"/>
      <c r="FI453" s="64"/>
      <c r="FJ453" s="64"/>
      <c r="FK453" s="64"/>
      <c r="FL453" s="64"/>
      <c r="FM453" s="64"/>
      <c r="FN453" s="64"/>
      <c r="FO453" s="64"/>
      <c r="FP453" s="64"/>
      <c r="FQ453" s="64"/>
      <c r="FR453" s="64"/>
      <c r="FS453" s="64"/>
      <c r="FT453" s="64"/>
      <c r="FU453" s="64"/>
      <c r="FV453" s="64"/>
      <c r="FW453" s="64"/>
      <c r="FX453" s="64"/>
      <c r="FY453" s="64"/>
      <c r="FZ453" s="64"/>
      <c r="GA453" s="64"/>
      <c r="GB453" s="64"/>
      <c r="GC453" s="64"/>
      <c r="GD453" s="64"/>
      <c r="GE453" s="64"/>
    </row>
    <row r="454" spans="1:187" ht="12.75">
      <c r="A454" s="60" t="s">
        <v>564</v>
      </c>
      <c r="B454" s="61" t="s">
        <v>504</v>
      </c>
      <c r="C454" s="62" t="s">
        <v>421</v>
      </c>
      <c r="D454" s="63">
        <v>52650</v>
      </c>
      <c r="E454" s="63">
        <v>52650</v>
      </c>
      <c r="F454" s="63">
        <v>52650</v>
      </c>
      <c r="G454" s="63">
        <v>52650</v>
      </c>
      <c r="H454" s="63">
        <v>52650</v>
      </c>
      <c r="I454" s="63">
        <v>52650</v>
      </c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  <c r="EN454" s="64"/>
      <c r="EO454" s="64"/>
      <c r="EP454" s="64"/>
      <c r="EQ454" s="64"/>
      <c r="ER454" s="64"/>
      <c r="ES454" s="64"/>
      <c r="ET454" s="64"/>
      <c r="EU454" s="64"/>
      <c r="EV454" s="64"/>
      <c r="EW454" s="64"/>
      <c r="EX454" s="64"/>
      <c r="EY454" s="64"/>
      <c r="EZ454" s="64"/>
      <c r="FA454" s="64"/>
      <c r="FB454" s="64"/>
      <c r="FC454" s="64"/>
      <c r="FD454" s="64"/>
      <c r="FE454" s="64"/>
      <c r="FF454" s="64"/>
      <c r="FG454" s="64"/>
      <c r="FH454" s="64"/>
      <c r="FI454" s="64"/>
      <c r="FJ454" s="64"/>
      <c r="FK454" s="64"/>
      <c r="FL454" s="64"/>
      <c r="FM454" s="64"/>
      <c r="FN454" s="64"/>
      <c r="FO454" s="64"/>
      <c r="FP454" s="64"/>
      <c r="FQ454" s="64"/>
      <c r="FR454" s="64"/>
      <c r="FS454" s="64"/>
      <c r="FT454" s="64"/>
      <c r="FU454" s="64"/>
      <c r="FV454" s="64"/>
      <c r="FW454" s="64"/>
      <c r="FX454" s="64"/>
      <c r="FY454" s="64"/>
      <c r="FZ454" s="64"/>
      <c r="GA454" s="64"/>
      <c r="GB454" s="64"/>
      <c r="GC454" s="64"/>
      <c r="GD454" s="64"/>
      <c r="GE454" s="64"/>
    </row>
    <row r="455" spans="1:187" ht="12.75">
      <c r="A455" s="60" t="s">
        <v>874</v>
      </c>
      <c r="B455" s="61" t="s">
        <v>504</v>
      </c>
      <c r="C455" s="62" t="s">
        <v>422</v>
      </c>
      <c r="D455" s="63">
        <v>43650</v>
      </c>
      <c r="E455" s="63">
        <v>43650</v>
      </c>
      <c r="F455" s="63">
        <v>43650</v>
      </c>
      <c r="G455" s="63">
        <v>43650</v>
      </c>
      <c r="H455" s="63">
        <v>43650</v>
      </c>
      <c r="I455" s="63">
        <v>43650</v>
      </c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  <c r="EN455" s="64"/>
      <c r="EO455" s="64"/>
      <c r="EP455" s="64"/>
      <c r="EQ455" s="64"/>
      <c r="ER455" s="64"/>
      <c r="ES455" s="64"/>
      <c r="ET455" s="64"/>
      <c r="EU455" s="64"/>
      <c r="EV455" s="64"/>
      <c r="EW455" s="64"/>
      <c r="EX455" s="64"/>
      <c r="EY455" s="64"/>
      <c r="EZ455" s="64"/>
      <c r="FA455" s="64"/>
      <c r="FB455" s="64"/>
      <c r="FC455" s="64"/>
      <c r="FD455" s="64"/>
      <c r="FE455" s="64"/>
      <c r="FF455" s="64"/>
      <c r="FG455" s="64"/>
      <c r="FH455" s="64"/>
      <c r="FI455" s="64"/>
      <c r="FJ455" s="64"/>
      <c r="FK455" s="64"/>
      <c r="FL455" s="64"/>
      <c r="FM455" s="64"/>
      <c r="FN455" s="64"/>
      <c r="FO455" s="64"/>
      <c r="FP455" s="64"/>
      <c r="FQ455" s="64"/>
      <c r="FR455" s="64"/>
      <c r="FS455" s="64"/>
      <c r="FT455" s="64"/>
      <c r="FU455" s="64"/>
      <c r="FV455" s="64"/>
      <c r="FW455" s="64"/>
      <c r="FX455" s="64"/>
      <c r="FY455" s="64"/>
      <c r="FZ455" s="64"/>
      <c r="GA455" s="64"/>
      <c r="GB455" s="64"/>
      <c r="GC455" s="64"/>
      <c r="GD455" s="64"/>
      <c r="GE455" s="64"/>
    </row>
    <row r="456" spans="1:187" ht="12.75">
      <c r="A456" s="60" t="s">
        <v>876</v>
      </c>
      <c r="B456" s="61" t="s">
        <v>504</v>
      </c>
      <c r="C456" s="62" t="s">
        <v>423</v>
      </c>
      <c r="D456" s="63">
        <v>38400</v>
      </c>
      <c r="E456" s="63">
        <v>38400</v>
      </c>
      <c r="F456" s="63">
        <v>38400</v>
      </c>
      <c r="G456" s="63">
        <v>38400</v>
      </c>
      <c r="H456" s="63">
        <v>38400</v>
      </c>
      <c r="I456" s="63">
        <v>38400</v>
      </c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  <c r="EN456" s="64"/>
      <c r="EO456" s="64"/>
      <c r="EP456" s="64"/>
      <c r="EQ456" s="64"/>
      <c r="ER456" s="64"/>
      <c r="ES456" s="64"/>
      <c r="ET456" s="64"/>
      <c r="EU456" s="64"/>
      <c r="EV456" s="64"/>
      <c r="EW456" s="64"/>
      <c r="EX456" s="64"/>
      <c r="EY456" s="64"/>
      <c r="EZ456" s="64"/>
      <c r="FA456" s="64"/>
      <c r="FB456" s="64"/>
      <c r="FC456" s="64"/>
      <c r="FD456" s="64"/>
      <c r="FE456" s="64"/>
      <c r="FF456" s="64"/>
      <c r="FG456" s="64"/>
      <c r="FH456" s="64"/>
      <c r="FI456" s="64"/>
      <c r="FJ456" s="64"/>
      <c r="FK456" s="64"/>
      <c r="FL456" s="64"/>
      <c r="FM456" s="64"/>
      <c r="FN456" s="64"/>
      <c r="FO456" s="64"/>
      <c r="FP456" s="64"/>
      <c r="FQ456" s="64"/>
      <c r="FR456" s="64"/>
      <c r="FS456" s="64"/>
      <c r="FT456" s="64"/>
      <c r="FU456" s="64"/>
      <c r="FV456" s="64"/>
      <c r="FW456" s="64"/>
      <c r="FX456" s="64"/>
      <c r="FY456" s="64"/>
      <c r="FZ456" s="64"/>
      <c r="GA456" s="64"/>
      <c r="GB456" s="64"/>
      <c r="GC456" s="64"/>
      <c r="GD456" s="64"/>
      <c r="GE456" s="64"/>
    </row>
    <row r="457" spans="1:187" ht="12.75">
      <c r="A457" s="60" t="s">
        <v>878</v>
      </c>
      <c r="B457" s="61" t="s">
        <v>504</v>
      </c>
      <c r="C457" s="62" t="s">
        <v>424</v>
      </c>
      <c r="D457" s="63">
        <v>5250</v>
      </c>
      <c r="E457" s="63">
        <v>5250</v>
      </c>
      <c r="F457" s="63">
        <v>5250</v>
      </c>
      <c r="G457" s="63">
        <v>5250</v>
      </c>
      <c r="H457" s="63">
        <v>5250</v>
      </c>
      <c r="I457" s="63">
        <v>5250</v>
      </c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  <c r="EN457" s="64"/>
      <c r="EO457" s="64"/>
      <c r="EP457" s="64"/>
      <c r="EQ457" s="64"/>
      <c r="ER457" s="64"/>
      <c r="ES457" s="64"/>
      <c r="ET457" s="64"/>
      <c r="EU457" s="64"/>
      <c r="EV457" s="64"/>
      <c r="EW457" s="64"/>
      <c r="EX457" s="64"/>
      <c r="EY457" s="64"/>
      <c r="EZ457" s="64"/>
      <c r="FA457" s="64"/>
      <c r="FB457" s="64"/>
      <c r="FC457" s="64"/>
      <c r="FD457" s="64"/>
      <c r="FE457" s="64"/>
      <c r="FF457" s="64"/>
      <c r="FG457" s="64"/>
      <c r="FH457" s="64"/>
      <c r="FI457" s="64"/>
      <c r="FJ457" s="64"/>
      <c r="FK457" s="64"/>
      <c r="FL457" s="64"/>
      <c r="FM457" s="64"/>
      <c r="FN457" s="64"/>
      <c r="FO457" s="64"/>
      <c r="FP457" s="64"/>
      <c r="FQ457" s="64"/>
      <c r="FR457" s="64"/>
      <c r="FS457" s="64"/>
      <c r="FT457" s="64"/>
      <c r="FU457" s="64"/>
      <c r="FV457" s="64"/>
      <c r="FW457" s="64"/>
      <c r="FX457" s="64"/>
      <c r="FY457" s="64"/>
      <c r="FZ457" s="64"/>
      <c r="GA457" s="64"/>
      <c r="GB457" s="64"/>
      <c r="GC457" s="64"/>
      <c r="GD457" s="64"/>
      <c r="GE457" s="64"/>
    </row>
    <row r="458" spans="1:187" ht="12.75">
      <c r="A458" s="60" t="s">
        <v>917</v>
      </c>
      <c r="B458" s="61" t="s">
        <v>504</v>
      </c>
      <c r="C458" s="62" t="s">
        <v>425</v>
      </c>
      <c r="D458" s="63">
        <v>9000</v>
      </c>
      <c r="E458" s="63">
        <v>9000</v>
      </c>
      <c r="F458" s="63">
        <v>9000</v>
      </c>
      <c r="G458" s="63">
        <v>9000</v>
      </c>
      <c r="H458" s="63">
        <v>9000</v>
      </c>
      <c r="I458" s="63">
        <v>9000</v>
      </c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  <c r="EN458" s="64"/>
      <c r="EO458" s="64"/>
      <c r="EP458" s="64"/>
      <c r="EQ458" s="64"/>
      <c r="ER458" s="64"/>
      <c r="ES458" s="64"/>
      <c r="ET458" s="64"/>
      <c r="EU458" s="64"/>
      <c r="EV458" s="64"/>
      <c r="EW458" s="64"/>
      <c r="EX458" s="64"/>
      <c r="EY458" s="64"/>
      <c r="EZ458" s="64"/>
      <c r="FA458" s="64"/>
      <c r="FB458" s="64"/>
      <c r="FC458" s="64"/>
      <c r="FD458" s="64"/>
      <c r="FE458" s="64"/>
      <c r="FF458" s="64"/>
      <c r="FG458" s="64"/>
      <c r="FH458" s="64"/>
      <c r="FI458" s="64"/>
      <c r="FJ458" s="64"/>
      <c r="FK458" s="64"/>
      <c r="FL458" s="64"/>
      <c r="FM458" s="64"/>
      <c r="FN458" s="64"/>
      <c r="FO458" s="64"/>
      <c r="FP458" s="64"/>
      <c r="FQ458" s="64"/>
      <c r="FR458" s="64"/>
      <c r="FS458" s="64"/>
      <c r="FT458" s="64"/>
      <c r="FU458" s="64"/>
      <c r="FV458" s="64"/>
      <c r="FW458" s="64"/>
      <c r="FX458" s="64"/>
      <c r="FY458" s="64"/>
      <c r="FZ458" s="64"/>
      <c r="GA458" s="64"/>
      <c r="GB458" s="64"/>
      <c r="GC458" s="64"/>
      <c r="GD458" s="64"/>
      <c r="GE458" s="64"/>
    </row>
    <row r="459" spans="1:187" ht="21">
      <c r="A459" s="60" t="s">
        <v>880</v>
      </c>
      <c r="B459" s="61" t="s">
        <v>504</v>
      </c>
      <c r="C459" s="62" t="s">
        <v>426</v>
      </c>
      <c r="D459" s="63">
        <v>311920</v>
      </c>
      <c r="E459" s="63">
        <v>311920</v>
      </c>
      <c r="F459" s="63">
        <v>311920</v>
      </c>
      <c r="G459" s="63">
        <v>250407.87</v>
      </c>
      <c r="H459" s="63">
        <v>250407.87</v>
      </c>
      <c r="I459" s="63">
        <v>250407.87</v>
      </c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  <c r="EN459" s="64"/>
      <c r="EO459" s="64"/>
      <c r="EP459" s="64"/>
      <c r="EQ459" s="64"/>
      <c r="ER459" s="64"/>
      <c r="ES459" s="64"/>
      <c r="ET459" s="64"/>
      <c r="EU459" s="64"/>
      <c r="EV459" s="64"/>
      <c r="EW459" s="64"/>
      <c r="EX459" s="64"/>
      <c r="EY459" s="64"/>
      <c r="EZ459" s="64"/>
      <c r="FA459" s="64"/>
      <c r="FB459" s="64"/>
      <c r="FC459" s="64"/>
      <c r="FD459" s="64"/>
      <c r="FE459" s="64"/>
      <c r="FF459" s="64"/>
      <c r="FG459" s="64"/>
      <c r="FH459" s="64"/>
      <c r="FI459" s="64"/>
      <c r="FJ459" s="64"/>
      <c r="FK459" s="64"/>
      <c r="FL459" s="64"/>
      <c r="FM459" s="64"/>
      <c r="FN459" s="64"/>
      <c r="FO459" s="64"/>
      <c r="FP459" s="64"/>
      <c r="FQ459" s="64"/>
      <c r="FR459" s="64"/>
      <c r="FS459" s="64"/>
      <c r="FT459" s="64"/>
      <c r="FU459" s="64"/>
      <c r="FV459" s="64"/>
      <c r="FW459" s="64"/>
      <c r="FX459" s="64"/>
      <c r="FY459" s="64"/>
      <c r="FZ459" s="64"/>
      <c r="GA459" s="64"/>
      <c r="GB459" s="64"/>
      <c r="GC459" s="64"/>
      <c r="GD459" s="64"/>
      <c r="GE459" s="64"/>
    </row>
    <row r="460" spans="1:187" ht="12.75">
      <c r="A460" s="60" t="s">
        <v>564</v>
      </c>
      <c r="B460" s="61" t="s">
        <v>504</v>
      </c>
      <c r="C460" s="62" t="s">
        <v>427</v>
      </c>
      <c r="D460" s="63">
        <v>190280</v>
      </c>
      <c r="E460" s="63">
        <v>190280</v>
      </c>
      <c r="F460" s="63">
        <v>190280</v>
      </c>
      <c r="G460" s="63">
        <v>182537.87</v>
      </c>
      <c r="H460" s="63">
        <v>182537.87</v>
      </c>
      <c r="I460" s="63">
        <v>182537.87</v>
      </c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  <c r="EN460" s="64"/>
      <c r="EO460" s="64"/>
      <c r="EP460" s="64"/>
      <c r="EQ460" s="64"/>
      <c r="ER460" s="64"/>
      <c r="ES460" s="64"/>
      <c r="ET460" s="64"/>
      <c r="EU460" s="64"/>
      <c r="EV460" s="64"/>
      <c r="EW460" s="64"/>
      <c r="EX460" s="64"/>
      <c r="EY460" s="64"/>
      <c r="EZ460" s="64"/>
      <c r="FA460" s="64"/>
      <c r="FB460" s="64"/>
      <c r="FC460" s="64"/>
      <c r="FD460" s="64"/>
      <c r="FE460" s="64"/>
      <c r="FF460" s="64"/>
      <c r="FG460" s="64"/>
      <c r="FH460" s="64"/>
      <c r="FI460" s="64"/>
      <c r="FJ460" s="64"/>
      <c r="FK460" s="64"/>
      <c r="FL460" s="64"/>
      <c r="FM460" s="64"/>
      <c r="FN460" s="64"/>
      <c r="FO460" s="64"/>
      <c r="FP460" s="64"/>
      <c r="FQ460" s="64"/>
      <c r="FR460" s="64"/>
      <c r="FS460" s="64"/>
      <c r="FT460" s="64"/>
      <c r="FU460" s="64"/>
      <c r="FV460" s="64"/>
      <c r="FW460" s="64"/>
      <c r="FX460" s="64"/>
      <c r="FY460" s="64"/>
      <c r="FZ460" s="64"/>
      <c r="GA460" s="64"/>
      <c r="GB460" s="64"/>
      <c r="GC460" s="64"/>
      <c r="GD460" s="64"/>
      <c r="GE460" s="64"/>
    </row>
    <row r="461" spans="1:187" ht="12.75">
      <c r="A461" s="60" t="s">
        <v>874</v>
      </c>
      <c r="B461" s="61" t="s">
        <v>504</v>
      </c>
      <c r="C461" s="62" t="s">
        <v>428</v>
      </c>
      <c r="D461" s="63">
        <v>91250</v>
      </c>
      <c r="E461" s="63">
        <v>91250</v>
      </c>
      <c r="F461" s="63">
        <v>91250</v>
      </c>
      <c r="G461" s="63">
        <v>91244.84</v>
      </c>
      <c r="H461" s="63">
        <v>91244.84</v>
      </c>
      <c r="I461" s="63">
        <v>91244.84</v>
      </c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  <c r="EN461" s="64"/>
      <c r="EO461" s="64"/>
      <c r="EP461" s="64"/>
      <c r="EQ461" s="64"/>
      <c r="ER461" s="64"/>
      <c r="ES461" s="64"/>
      <c r="ET461" s="64"/>
      <c r="EU461" s="64"/>
      <c r="EV461" s="64"/>
      <c r="EW461" s="64"/>
      <c r="EX461" s="64"/>
      <c r="EY461" s="64"/>
      <c r="EZ461" s="64"/>
      <c r="FA461" s="64"/>
      <c r="FB461" s="64"/>
      <c r="FC461" s="64"/>
      <c r="FD461" s="64"/>
      <c r="FE461" s="64"/>
      <c r="FF461" s="64"/>
      <c r="FG461" s="64"/>
      <c r="FH461" s="64"/>
      <c r="FI461" s="64"/>
      <c r="FJ461" s="64"/>
      <c r="FK461" s="64"/>
      <c r="FL461" s="64"/>
      <c r="FM461" s="64"/>
      <c r="FN461" s="64"/>
      <c r="FO461" s="64"/>
      <c r="FP461" s="64"/>
      <c r="FQ461" s="64"/>
      <c r="FR461" s="64"/>
      <c r="FS461" s="64"/>
      <c r="FT461" s="64"/>
      <c r="FU461" s="64"/>
      <c r="FV461" s="64"/>
      <c r="FW461" s="64"/>
      <c r="FX461" s="64"/>
      <c r="FY461" s="64"/>
      <c r="FZ461" s="64"/>
      <c r="GA461" s="64"/>
      <c r="GB461" s="64"/>
      <c r="GC461" s="64"/>
      <c r="GD461" s="64"/>
      <c r="GE461" s="64"/>
    </row>
    <row r="462" spans="1:187" ht="12.75">
      <c r="A462" s="60" t="s">
        <v>876</v>
      </c>
      <c r="B462" s="61" t="s">
        <v>504</v>
      </c>
      <c r="C462" s="62" t="s">
        <v>429</v>
      </c>
      <c r="D462" s="63">
        <v>8477.57</v>
      </c>
      <c r="E462" s="63">
        <v>8477.57</v>
      </c>
      <c r="F462" s="63">
        <v>8477.57</v>
      </c>
      <c r="G462" s="63">
        <v>8477.57</v>
      </c>
      <c r="H462" s="63">
        <v>8477.57</v>
      </c>
      <c r="I462" s="63">
        <v>8477.57</v>
      </c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  <c r="EN462" s="64"/>
      <c r="EO462" s="64"/>
      <c r="EP462" s="64"/>
      <c r="EQ462" s="64"/>
      <c r="ER462" s="64"/>
      <c r="ES462" s="64"/>
      <c r="ET462" s="64"/>
      <c r="EU462" s="64"/>
      <c r="EV462" s="64"/>
      <c r="EW462" s="64"/>
      <c r="EX462" s="64"/>
      <c r="EY462" s="64"/>
      <c r="EZ462" s="64"/>
      <c r="FA462" s="64"/>
      <c r="FB462" s="64"/>
      <c r="FC462" s="64"/>
      <c r="FD462" s="64"/>
      <c r="FE462" s="64"/>
      <c r="FF462" s="64"/>
      <c r="FG462" s="64"/>
      <c r="FH462" s="64"/>
      <c r="FI462" s="64"/>
      <c r="FJ462" s="64"/>
      <c r="FK462" s="64"/>
      <c r="FL462" s="64"/>
      <c r="FM462" s="64"/>
      <c r="FN462" s="64"/>
      <c r="FO462" s="64"/>
      <c r="FP462" s="64"/>
      <c r="FQ462" s="64"/>
      <c r="FR462" s="64"/>
      <c r="FS462" s="64"/>
      <c r="FT462" s="64"/>
      <c r="FU462" s="64"/>
      <c r="FV462" s="64"/>
      <c r="FW462" s="64"/>
      <c r="FX462" s="64"/>
      <c r="FY462" s="64"/>
      <c r="FZ462" s="64"/>
      <c r="GA462" s="64"/>
      <c r="GB462" s="64"/>
      <c r="GC462" s="64"/>
      <c r="GD462" s="64"/>
      <c r="GE462" s="64"/>
    </row>
    <row r="463" spans="1:187" ht="12.75">
      <c r="A463" s="60" t="s">
        <v>907</v>
      </c>
      <c r="B463" s="61" t="s">
        <v>504</v>
      </c>
      <c r="C463" s="62" t="s">
        <v>430</v>
      </c>
      <c r="D463" s="63">
        <v>37365.7</v>
      </c>
      <c r="E463" s="63">
        <v>37365.7</v>
      </c>
      <c r="F463" s="63">
        <v>37365.7</v>
      </c>
      <c r="G463" s="63">
        <v>37360.54</v>
      </c>
      <c r="H463" s="63">
        <v>37360.54</v>
      </c>
      <c r="I463" s="63">
        <v>37360.54</v>
      </c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  <c r="EN463" s="64"/>
      <c r="EO463" s="64"/>
      <c r="EP463" s="64"/>
      <c r="EQ463" s="64"/>
      <c r="ER463" s="64"/>
      <c r="ES463" s="64"/>
      <c r="ET463" s="64"/>
      <c r="EU463" s="64"/>
      <c r="EV463" s="64"/>
      <c r="EW463" s="64"/>
      <c r="EX463" s="64"/>
      <c r="EY463" s="64"/>
      <c r="EZ463" s="64"/>
      <c r="FA463" s="64"/>
      <c r="FB463" s="64"/>
      <c r="FC463" s="64"/>
      <c r="FD463" s="64"/>
      <c r="FE463" s="64"/>
      <c r="FF463" s="64"/>
      <c r="FG463" s="64"/>
      <c r="FH463" s="64"/>
      <c r="FI463" s="64"/>
      <c r="FJ463" s="64"/>
      <c r="FK463" s="64"/>
      <c r="FL463" s="64"/>
      <c r="FM463" s="64"/>
      <c r="FN463" s="64"/>
      <c r="FO463" s="64"/>
      <c r="FP463" s="64"/>
      <c r="FQ463" s="64"/>
      <c r="FR463" s="64"/>
      <c r="FS463" s="64"/>
      <c r="FT463" s="64"/>
      <c r="FU463" s="64"/>
      <c r="FV463" s="64"/>
      <c r="FW463" s="64"/>
      <c r="FX463" s="64"/>
      <c r="FY463" s="64"/>
      <c r="FZ463" s="64"/>
      <c r="GA463" s="64"/>
      <c r="GB463" s="64"/>
      <c r="GC463" s="64"/>
      <c r="GD463" s="64"/>
      <c r="GE463" s="64"/>
    </row>
    <row r="464" spans="1:187" ht="12.75">
      <c r="A464" s="60" t="s">
        <v>878</v>
      </c>
      <c r="B464" s="61" t="s">
        <v>504</v>
      </c>
      <c r="C464" s="62" t="s">
        <v>431</v>
      </c>
      <c r="D464" s="63">
        <v>45406.73</v>
      </c>
      <c r="E464" s="63">
        <v>45406.73</v>
      </c>
      <c r="F464" s="63">
        <v>45406.73</v>
      </c>
      <c r="G464" s="63">
        <v>45406.73</v>
      </c>
      <c r="H464" s="63">
        <v>45406.73</v>
      </c>
      <c r="I464" s="63">
        <v>45406.73</v>
      </c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  <c r="EN464" s="64"/>
      <c r="EO464" s="64"/>
      <c r="EP464" s="64"/>
      <c r="EQ464" s="64"/>
      <c r="ER464" s="64"/>
      <c r="ES464" s="64"/>
      <c r="ET464" s="64"/>
      <c r="EU464" s="64"/>
      <c r="EV464" s="64"/>
      <c r="EW464" s="64"/>
      <c r="EX464" s="64"/>
      <c r="EY464" s="64"/>
      <c r="EZ464" s="64"/>
      <c r="FA464" s="64"/>
      <c r="FB464" s="64"/>
      <c r="FC464" s="64"/>
      <c r="FD464" s="64"/>
      <c r="FE464" s="64"/>
      <c r="FF464" s="64"/>
      <c r="FG464" s="64"/>
      <c r="FH464" s="64"/>
      <c r="FI464" s="64"/>
      <c r="FJ464" s="64"/>
      <c r="FK464" s="64"/>
      <c r="FL464" s="64"/>
      <c r="FM464" s="64"/>
      <c r="FN464" s="64"/>
      <c r="FO464" s="64"/>
      <c r="FP464" s="64"/>
      <c r="FQ464" s="64"/>
      <c r="FR464" s="64"/>
      <c r="FS464" s="64"/>
      <c r="FT464" s="64"/>
      <c r="FU464" s="64"/>
      <c r="FV464" s="64"/>
      <c r="FW464" s="64"/>
      <c r="FX464" s="64"/>
      <c r="FY464" s="64"/>
      <c r="FZ464" s="64"/>
      <c r="GA464" s="64"/>
      <c r="GB464" s="64"/>
      <c r="GC464" s="64"/>
      <c r="GD464" s="64"/>
      <c r="GE464" s="64"/>
    </row>
    <row r="465" spans="1:187" ht="12.75">
      <c r="A465" s="60" t="s">
        <v>917</v>
      </c>
      <c r="B465" s="61" t="s">
        <v>504</v>
      </c>
      <c r="C465" s="62" t="s">
        <v>432</v>
      </c>
      <c r="D465" s="63">
        <v>99030</v>
      </c>
      <c r="E465" s="63">
        <v>99030</v>
      </c>
      <c r="F465" s="63">
        <v>99030</v>
      </c>
      <c r="G465" s="63">
        <v>91293.03</v>
      </c>
      <c r="H465" s="63">
        <v>91293.03</v>
      </c>
      <c r="I465" s="63">
        <v>91293.03</v>
      </c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  <c r="EN465" s="64"/>
      <c r="EO465" s="64"/>
      <c r="EP465" s="64"/>
      <c r="EQ465" s="64"/>
      <c r="ER465" s="64"/>
      <c r="ES465" s="64"/>
      <c r="ET465" s="64"/>
      <c r="EU465" s="64"/>
      <c r="EV465" s="64"/>
      <c r="EW465" s="64"/>
      <c r="EX465" s="64"/>
      <c r="EY465" s="64"/>
      <c r="EZ465" s="64"/>
      <c r="FA465" s="64"/>
      <c r="FB465" s="64"/>
      <c r="FC465" s="64"/>
      <c r="FD465" s="64"/>
      <c r="FE465" s="64"/>
      <c r="FF465" s="64"/>
      <c r="FG465" s="64"/>
      <c r="FH465" s="64"/>
      <c r="FI465" s="64"/>
      <c r="FJ465" s="64"/>
      <c r="FK465" s="64"/>
      <c r="FL465" s="64"/>
      <c r="FM465" s="64"/>
      <c r="FN465" s="64"/>
      <c r="FO465" s="64"/>
      <c r="FP465" s="64"/>
      <c r="FQ465" s="64"/>
      <c r="FR465" s="64"/>
      <c r="FS465" s="64"/>
      <c r="FT465" s="64"/>
      <c r="FU465" s="64"/>
      <c r="FV465" s="64"/>
      <c r="FW465" s="64"/>
      <c r="FX465" s="64"/>
      <c r="FY465" s="64"/>
      <c r="FZ465" s="64"/>
      <c r="GA465" s="64"/>
      <c r="GB465" s="64"/>
      <c r="GC465" s="64"/>
      <c r="GD465" s="64"/>
      <c r="GE465" s="64"/>
    </row>
    <row r="466" spans="1:187" ht="12.75">
      <c r="A466" s="60" t="s">
        <v>882</v>
      </c>
      <c r="B466" s="61" t="s">
        <v>504</v>
      </c>
      <c r="C466" s="62" t="s">
        <v>433</v>
      </c>
      <c r="D466" s="63">
        <v>121640</v>
      </c>
      <c r="E466" s="63">
        <v>121640</v>
      </c>
      <c r="F466" s="63">
        <v>121640</v>
      </c>
      <c r="G466" s="63">
        <v>67870</v>
      </c>
      <c r="H466" s="63">
        <v>67870</v>
      </c>
      <c r="I466" s="63">
        <v>67870</v>
      </c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  <c r="EN466" s="64"/>
      <c r="EO466" s="64"/>
      <c r="EP466" s="64"/>
      <c r="EQ466" s="64"/>
      <c r="ER466" s="64"/>
      <c r="ES466" s="64"/>
      <c r="ET466" s="64"/>
      <c r="EU466" s="64"/>
      <c r="EV466" s="64"/>
      <c r="EW466" s="64"/>
      <c r="EX466" s="64"/>
      <c r="EY466" s="64"/>
      <c r="EZ466" s="64"/>
      <c r="FA466" s="64"/>
      <c r="FB466" s="64"/>
      <c r="FC466" s="64"/>
      <c r="FD466" s="64"/>
      <c r="FE466" s="64"/>
      <c r="FF466" s="64"/>
      <c r="FG466" s="64"/>
      <c r="FH466" s="64"/>
      <c r="FI466" s="64"/>
      <c r="FJ466" s="64"/>
      <c r="FK466" s="64"/>
      <c r="FL466" s="64"/>
      <c r="FM466" s="64"/>
      <c r="FN466" s="64"/>
      <c r="FO466" s="64"/>
      <c r="FP466" s="64"/>
      <c r="FQ466" s="64"/>
      <c r="FR466" s="64"/>
      <c r="FS466" s="64"/>
      <c r="FT466" s="64"/>
      <c r="FU466" s="64"/>
      <c r="FV466" s="64"/>
      <c r="FW466" s="64"/>
      <c r="FX466" s="64"/>
      <c r="FY466" s="64"/>
      <c r="FZ466" s="64"/>
      <c r="GA466" s="64"/>
      <c r="GB466" s="64"/>
      <c r="GC466" s="64"/>
      <c r="GD466" s="64"/>
      <c r="GE466" s="64"/>
    </row>
    <row r="467" spans="1:187" ht="12.75">
      <c r="A467" s="60" t="s">
        <v>911</v>
      </c>
      <c r="B467" s="61" t="s">
        <v>504</v>
      </c>
      <c r="C467" s="62" t="s">
        <v>434</v>
      </c>
      <c r="D467" s="63">
        <v>95640</v>
      </c>
      <c r="E467" s="63">
        <v>95640</v>
      </c>
      <c r="F467" s="63">
        <v>95640</v>
      </c>
      <c r="G467" s="63">
        <v>42570</v>
      </c>
      <c r="H467" s="63">
        <v>42570</v>
      </c>
      <c r="I467" s="63">
        <v>42570</v>
      </c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  <c r="EN467" s="64"/>
      <c r="EO467" s="64"/>
      <c r="EP467" s="64"/>
      <c r="EQ467" s="64"/>
      <c r="ER467" s="64"/>
      <c r="ES467" s="64"/>
      <c r="ET467" s="64"/>
      <c r="EU467" s="64"/>
      <c r="EV467" s="64"/>
      <c r="EW467" s="64"/>
      <c r="EX467" s="64"/>
      <c r="EY467" s="64"/>
      <c r="EZ467" s="64"/>
      <c r="FA467" s="64"/>
      <c r="FB467" s="64"/>
      <c r="FC467" s="64"/>
      <c r="FD467" s="64"/>
      <c r="FE467" s="64"/>
      <c r="FF467" s="64"/>
      <c r="FG467" s="64"/>
      <c r="FH467" s="64"/>
      <c r="FI467" s="64"/>
      <c r="FJ467" s="64"/>
      <c r="FK467" s="64"/>
      <c r="FL467" s="64"/>
      <c r="FM467" s="64"/>
      <c r="FN467" s="64"/>
      <c r="FO467" s="64"/>
      <c r="FP467" s="64"/>
      <c r="FQ467" s="64"/>
      <c r="FR467" s="64"/>
      <c r="FS467" s="64"/>
      <c r="FT467" s="64"/>
      <c r="FU467" s="64"/>
      <c r="FV467" s="64"/>
      <c r="FW467" s="64"/>
      <c r="FX467" s="64"/>
      <c r="FY467" s="64"/>
      <c r="FZ467" s="64"/>
      <c r="GA467" s="64"/>
      <c r="GB467" s="64"/>
      <c r="GC467" s="64"/>
      <c r="GD467" s="64"/>
      <c r="GE467" s="64"/>
    </row>
    <row r="468" spans="1:187" ht="12.75">
      <c r="A468" s="60" t="s">
        <v>884</v>
      </c>
      <c r="B468" s="61" t="s">
        <v>504</v>
      </c>
      <c r="C468" s="62" t="s">
        <v>435</v>
      </c>
      <c r="D468" s="63">
        <v>26000</v>
      </c>
      <c r="E468" s="63">
        <v>26000</v>
      </c>
      <c r="F468" s="63">
        <v>26000</v>
      </c>
      <c r="G468" s="63">
        <v>25300</v>
      </c>
      <c r="H468" s="63">
        <v>25300</v>
      </c>
      <c r="I468" s="63">
        <v>25300</v>
      </c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  <c r="EN468" s="64"/>
      <c r="EO468" s="64"/>
      <c r="EP468" s="64"/>
      <c r="EQ468" s="64"/>
      <c r="ER468" s="64"/>
      <c r="ES468" s="64"/>
      <c r="ET468" s="64"/>
      <c r="EU468" s="64"/>
      <c r="EV468" s="64"/>
      <c r="EW468" s="64"/>
      <c r="EX468" s="64"/>
      <c r="EY468" s="64"/>
      <c r="EZ468" s="64"/>
      <c r="FA468" s="64"/>
      <c r="FB468" s="64"/>
      <c r="FC468" s="64"/>
      <c r="FD468" s="64"/>
      <c r="FE468" s="64"/>
      <c r="FF468" s="64"/>
      <c r="FG468" s="64"/>
      <c r="FH468" s="64"/>
      <c r="FI468" s="64"/>
      <c r="FJ468" s="64"/>
      <c r="FK468" s="64"/>
      <c r="FL468" s="64"/>
      <c r="FM468" s="64"/>
      <c r="FN468" s="64"/>
      <c r="FO468" s="64"/>
      <c r="FP468" s="64"/>
      <c r="FQ468" s="64"/>
      <c r="FR468" s="64"/>
      <c r="FS468" s="64"/>
      <c r="FT468" s="64"/>
      <c r="FU468" s="64"/>
      <c r="FV468" s="64"/>
      <c r="FW468" s="64"/>
      <c r="FX468" s="64"/>
      <c r="FY468" s="64"/>
      <c r="FZ468" s="64"/>
      <c r="GA468" s="64"/>
      <c r="GB468" s="64"/>
      <c r="GC468" s="64"/>
      <c r="GD468" s="64"/>
      <c r="GE468" s="64"/>
    </row>
    <row r="469" spans="1:187" ht="21">
      <c r="A469" s="60" t="s">
        <v>436</v>
      </c>
      <c r="B469" s="61" t="s">
        <v>504</v>
      </c>
      <c r="C469" s="62" t="s">
        <v>437</v>
      </c>
      <c r="D469" s="63">
        <v>738001</v>
      </c>
      <c r="E469" s="63">
        <v>738001</v>
      </c>
      <c r="F469" s="63">
        <v>738001</v>
      </c>
      <c r="G469" s="63">
        <v>585557.77</v>
      </c>
      <c r="H469" s="63">
        <v>585557.77</v>
      </c>
      <c r="I469" s="63">
        <v>585557.77</v>
      </c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  <c r="EN469" s="64"/>
      <c r="EO469" s="64"/>
      <c r="EP469" s="64"/>
      <c r="EQ469" s="64"/>
      <c r="ER469" s="64"/>
      <c r="ES469" s="64"/>
      <c r="ET469" s="64"/>
      <c r="EU469" s="64"/>
      <c r="EV469" s="64"/>
      <c r="EW469" s="64"/>
      <c r="EX469" s="64"/>
      <c r="EY469" s="64"/>
      <c r="EZ469" s="64"/>
      <c r="FA469" s="64"/>
      <c r="FB469" s="64"/>
      <c r="FC469" s="64"/>
      <c r="FD469" s="64"/>
      <c r="FE469" s="64"/>
      <c r="FF469" s="64"/>
      <c r="FG469" s="64"/>
      <c r="FH469" s="64"/>
      <c r="FI469" s="64"/>
      <c r="FJ469" s="64"/>
      <c r="FK469" s="64"/>
      <c r="FL469" s="64"/>
      <c r="FM469" s="64"/>
      <c r="FN469" s="64"/>
      <c r="FO469" s="64"/>
      <c r="FP469" s="64"/>
      <c r="FQ469" s="64"/>
      <c r="FR469" s="64"/>
      <c r="FS469" s="64"/>
      <c r="FT469" s="64"/>
      <c r="FU469" s="64"/>
      <c r="FV469" s="64"/>
      <c r="FW469" s="64"/>
      <c r="FX469" s="64"/>
      <c r="FY469" s="64"/>
      <c r="FZ469" s="64"/>
      <c r="GA469" s="64"/>
      <c r="GB469" s="64"/>
      <c r="GC469" s="64"/>
      <c r="GD469" s="64"/>
      <c r="GE469" s="64"/>
    </row>
    <row r="470" spans="1:187" ht="21">
      <c r="A470" s="60" t="s">
        <v>7</v>
      </c>
      <c r="B470" s="61" t="s">
        <v>504</v>
      </c>
      <c r="C470" s="62" t="s">
        <v>438</v>
      </c>
      <c r="D470" s="63">
        <v>462182</v>
      </c>
      <c r="E470" s="63">
        <v>462182</v>
      </c>
      <c r="F470" s="63">
        <v>462182</v>
      </c>
      <c r="G470" s="63">
        <v>398626.09</v>
      </c>
      <c r="H470" s="63">
        <v>398626.09</v>
      </c>
      <c r="I470" s="63">
        <v>398626.09</v>
      </c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  <c r="EN470" s="64"/>
      <c r="EO470" s="64"/>
      <c r="EP470" s="64"/>
      <c r="EQ470" s="64"/>
      <c r="ER470" s="64"/>
      <c r="ES470" s="64"/>
      <c r="ET470" s="64"/>
      <c r="EU470" s="64"/>
      <c r="EV470" s="64"/>
      <c r="EW470" s="64"/>
      <c r="EX470" s="64"/>
      <c r="EY470" s="64"/>
      <c r="EZ470" s="64"/>
      <c r="FA470" s="64"/>
      <c r="FB470" s="64"/>
      <c r="FC470" s="64"/>
      <c r="FD470" s="64"/>
      <c r="FE470" s="64"/>
      <c r="FF470" s="64"/>
      <c r="FG470" s="64"/>
      <c r="FH470" s="64"/>
      <c r="FI470" s="64"/>
      <c r="FJ470" s="64"/>
      <c r="FK470" s="64"/>
      <c r="FL470" s="64"/>
      <c r="FM470" s="64"/>
      <c r="FN470" s="64"/>
      <c r="FO470" s="64"/>
      <c r="FP470" s="64"/>
      <c r="FQ470" s="64"/>
      <c r="FR470" s="64"/>
      <c r="FS470" s="64"/>
      <c r="FT470" s="64"/>
      <c r="FU470" s="64"/>
      <c r="FV470" s="64"/>
      <c r="FW470" s="64"/>
      <c r="FX470" s="64"/>
      <c r="FY470" s="64"/>
      <c r="FZ470" s="64"/>
      <c r="GA470" s="64"/>
      <c r="GB470" s="64"/>
      <c r="GC470" s="64"/>
      <c r="GD470" s="64"/>
      <c r="GE470" s="64"/>
    </row>
    <row r="471" spans="1:187" ht="12.75">
      <c r="A471" s="60" t="s">
        <v>564</v>
      </c>
      <c r="B471" s="61" t="s">
        <v>504</v>
      </c>
      <c r="C471" s="62" t="s">
        <v>439</v>
      </c>
      <c r="D471" s="63">
        <v>462182</v>
      </c>
      <c r="E471" s="63">
        <v>462182</v>
      </c>
      <c r="F471" s="63">
        <v>462182</v>
      </c>
      <c r="G471" s="63">
        <v>398626.09</v>
      </c>
      <c r="H471" s="63">
        <v>398626.09</v>
      </c>
      <c r="I471" s="63">
        <v>398626.09</v>
      </c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  <c r="EN471" s="64"/>
      <c r="EO471" s="64"/>
      <c r="EP471" s="64"/>
      <c r="EQ471" s="64"/>
      <c r="ER471" s="64"/>
      <c r="ES471" s="64"/>
      <c r="ET471" s="64"/>
      <c r="EU471" s="64"/>
      <c r="EV471" s="64"/>
      <c r="EW471" s="64"/>
      <c r="EX471" s="64"/>
      <c r="EY471" s="64"/>
      <c r="EZ471" s="64"/>
      <c r="FA471" s="64"/>
      <c r="FB471" s="64"/>
      <c r="FC471" s="64"/>
      <c r="FD471" s="64"/>
      <c r="FE471" s="64"/>
      <c r="FF471" s="64"/>
      <c r="FG471" s="64"/>
      <c r="FH471" s="64"/>
      <c r="FI471" s="64"/>
      <c r="FJ471" s="64"/>
      <c r="FK471" s="64"/>
      <c r="FL471" s="64"/>
      <c r="FM471" s="64"/>
      <c r="FN471" s="64"/>
      <c r="FO471" s="64"/>
      <c r="FP471" s="64"/>
      <c r="FQ471" s="64"/>
      <c r="FR471" s="64"/>
      <c r="FS471" s="64"/>
      <c r="FT471" s="64"/>
      <c r="FU471" s="64"/>
      <c r="FV471" s="64"/>
      <c r="FW471" s="64"/>
      <c r="FX471" s="64"/>
      <c r="FY471" s="64"/>
      <c r="FZ471" s="64"/>
      <c r="GA471" s="64"/>
      <c r="GB471" s="64"/>
      <c r="GC471" s="64"/>
      <c r="GD471" s="64"/>
      <c r="GE471" s="64"/>
    </row>
    <row r="472" spans="1:187" ht="21">
      <c r="A472" s="60" t="s">
        <v>566</v>
      </c>
      <c r="B472" s="61" t="s">
        <v>504</v>
      </c>
      <c r="C472" s="62" t="s">
        <v>440</v>
      </c>
      <c r="D472" s="63">
        <v>462182</v>
      </c>
      <c r="E472" s="63">
        <v>462182</v>
      </c>
      <c r="F472" s="63">
        <v>462182</v>
      </c>
      <c r="G472" s="63">
        <v>398626.09</v>
      </c>
      <c r="H472" s="63">
        <v>398626.09</v>
      </c>
      <c r="I472" s="63">
        <v>398626.09</v>
      </c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  <c r="EN472" s="64"/>
      <c r="EO472" s="64"/>
      <c r="EP472" s="64"/>
      <c r="EQ472" s="64"/>
      <c r="ER472" s="64"/>
      <c r="ES472" s="64"/>
      <c r="ET472" s="64"/>
      <c r="EU472" s="64"/>
      <c r="EV472" s="64"/>
      <c r="EW472" s="64"/>
      <c r="EX472" s="64"/>
      <c r="EY472" s="64"/>
      <c r="EZ472" s="64"/>
      <c r="FA472" s="64"/>
      <c r="FB472" s="64"/>
      <c r="FC472" s="64"/>
      <c r="FD472" s="64"/>
      <c r="FE472" s="64"/>
      <c r="FF472" s="64"/>
      <c r="FG472" s="64"/>
      <c r="FH472" s="64"/>
      <c r="FI472" s="64"/>
      <c r="FJ472" s="64"/>
      <c r="FK472" s="64"/>
      <c r="FL472" s="64"/>
      <c r="FM472" s="64"/>
      <c r="FN472" s="64"/>
      <c r="FO472" s="64"/>
      <c r="FP472" s="64"/>
      <c r="FQ472" s="64"/>
      <c r="FR472" s="64"/>
      <c r="FS472" s="64"/>
      <c r="FT472" s="64"/>
      <c r="FU472" s="64"/>
      <c r="FV472" s="64"/>
      <c r="FW472" s="64"/>
      <c r="FX472" s="64"/>
      <c r="FY472" s="64"/>
      <c r="FZ472" s="64"/>
      <c r="GA472" s="64"/>
      <c r="GB472" s="64"/>
      <c r="GC472" s="64"/>
      <c r="GD472" s="64"/>
      <c r="GE472" s="64"/>
    </row>
    <row r="473" spans="1:187" ht="12.75">
      <c r="A473" s="60" t="s">
        <v>568</v>
      </c>
      <c r="B473" s="61" t="s">
        <v>504</v>
      </c>
      <c r="C473" s="62" t="s">
        <v>441</v>
      </c>
      <c r="D473" s="63">
        <v>355023</v>
      </c>
      <c r="E473" s="63">
        <v>355023</v>
      </c>
      <c r="F473" s="63">
        <v>355023</v>
      </c>
      <c r="G473" s="63">
        <v>308947.84</v>
      </c>
      <c r="H473" s="63">
        <v>308947.84</v>
      </c>
      <c r="I473" s="63">
        <v>308947.84</v>
      </c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  <c r="EN473" s="64"/>
      <c r="EO473" s="64"/>
      <c r="EP473" s="64"/>
      <c r="EQ473" s="64"/>
      <c r="ER473" s="64"/>
      <c r="ES473" s="64"/>
      <c r="ET473" s="64"/>
      <c r="EU473" s="64"/>
      <c r="EV473" s="64"/>
      <c r="EW473" s="64"/>
      <c r="EX473" s="64"/>
      <c r="EY473" s="64"/>
      <c r="EZ473" s="64"/>
      <c r="FA473" s="64"/>
      <c r="FB473" s="64"/>
      <c r="FC473" s="64"/>
      <c r="FD473" s="64"/>
      <c r="FE473" s="64"/>
      <c r="FF473" s="64"/>
      <c r="FG473" s="64"/>
      <c r="FH473" s="64"/>
      <c r="FI473" s="64"/>
      <c r="FJ473" s="64"/>
      <c r="FK473" s="64"/>
      <c r="FL473" s="64"/>
      <c r="FM473" s="64"/>
      <c r="FN473" s="64"/>
      <c r="FO473" s="64"/>
      <c r="FP473" s="64"/>
      <c r="FQ473" s="64"/>
      <c r="FR473" s="64"/>
      <c r="FS473" s="64"/>
      <c r="FT473" s="64"/>
      <c r="FU473" s="64"/>
      <c r="FV473" s="64"/>
      <c r="FW473" s="64"/>
      <c r="FX473" s="64"/>
      <c r="FY473" s="64"/>
      <c r="FZ473" s="64"/>
      <c r="GA473" s="64"/>
      <c r="GB473" s="64"/>
      <c r="GC473" s="64"/>
      <c r="GD473" s="64"/>
      <c r="GE473" s="64"/>
    </row>
    <row r="474" spans="1:187" ht="12.75">
      <c r="A474" s="60" t="s">
        <v>864</v>
      </c>
      <c r="B474" s="61" t="s">
        <v>504</v>
      </c>
      <c r="C474" s="62" t="s">
        <v>442</v>
      </c>
      <c r="D474" s="63">
        <v>107159</v>
      </c>
      <c r="E474" s="63">
        <v>107159</v>
      </c>
      <c r="F474" s="63">
        <v>107159</v>
      </c>
      <c r="G474" s="63">
        <v>89678.25</v>
      </c>
      <c r="H474" s="63">
        <v>89678.25</v>
      </c>
      <c r="I474" s="63">
        <v>89678.25</v>
      </c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  <c r="EN474" s="64"/>
      <c r="EO474" s="64"/>
      <c r="EP474" s="64"/>
      <c r="EQ474" s="64"/>
      <c r="ER474" s="64"/>
      <c r="ES474" s="64"/>
      <c r="ET474" s="64"/>
      <c r="EU474" s="64"/>
      <c r="EV474" s="64"/>
      <c r="EW474" s="64"/>
      <c r="EX474" s="64"/>
      <c r="EY474" s="64"/>
      <c r="EZ474" s="64"/>
      <c r="FA474" s="64"/>
      <c r="FB474" s="64"/>
      <c r="FC474" s="64"/>
      <c r="FD474" s="64"/>
      <c r="FE474" s="64"/>
      <c r="FF474" s="64"/>
      <c r="FG474" s="64"/>
      <c r="FH474" s="64"/>
      <c r="FI474" s="64"/>
      <c r="FJ474" s="64"/>
      <c r="FK474" s="64"/>
      <c r="FL474" s="64"/>
      <c r="FM474" s="64"/>
      <c r="FN474" s="64"/>
      <c r="FO474" s="64"/>
      <c r="FP474" s="64"/>
      <c r="FQ474" s="64"/>
      <c r="FR474" s="64"/>
      <c r="FS474" s="64"/>
      <c r="FT474" s="64"/>
      <c r="FU474" s="64"/>
      <c r="FV474" s="64"/>
      <c r="FW474" s="64"/>
      <c r="FX474" s="64"/>
      <c r="FY474" s="64"/>
      <c r="FZ474" s="64"/>
      <c r="GA474" s="64"/>
      <c r="GB474" s="64"/>
      <c r="GC474" s="64"/>
      <c r="GD474" s="64"/>
      <c r="GE474" s="64"/>
    </row>
    <row r="475" spans="1:187" ht="21">
      <c r="A475" s="60" t="s">
        <v>13</v>
      </c>
      <c r="B475" s="61" t="s">
        <v>504</v>
      </c>
      <c r="C475" s="62" t="s">
        <v>443</v>
      </c>
      <c r="D475" s="63">
        <v>9060</v>
      </c>
      <c r="E475" s="63">
        <v>9060</v>
      </c>
      <c r="F475" s="63">
        <v>9060</v>
      </c>
      <c r="G475" s="63">
        <v>9048</v>
      </c>
      <c r="H475" s="63">
        <v>9048</v>
      </c>
      <c r="I475" s="63">
        <v>9048</v>
      </c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  <c r="EN475" s="64"/>
      <c r="EO475" s="64"/>
      <c r="EP475" s="64"/>
      <c r="EQ475" s="64"/>
      <c r="ER475" s="64"/>
      <c r="ES475" s="64"/>
      <c r="ET475" s="64"/>
      <c r="EU475" s="64"/>
      <c r="EV475" s="64"/>
      <c r="EW475" s="64"/>
      <c r="EX475" s="64"/>
      <c r="EY475" s="64"/>
      <c r="EZ475" s="64"/>
      <c r="FA475" s="64"/>
      <c r="FB475" s="64"/>
      <c r="FC475" s="64"/>
      <c r="FD475" s="64"/>
      <c r="FE475" s="64"/>
      <c r="FF475" s="64"/>
      <c r="FG475" s="64"/>
      <c r="FH475" s="64"/>
      <c r="FI475" s="64"/>
      <c r="FJ475" s="64"/>
      <c r="FK475" s="64"/>
      <c r="FL475" s="64"/>
      <c r="FM475" s="64"/>
      <c r="FN475" s="64"/>
      <c r="FO475" s="64"/>
      <c r="FP475" s="64"/>
      <c r="FQ475" s="64"/>
      <c r="FR475" s="64"/>
      <c r="FS475" s="64"/>
      <c r="FT475" s="64"/>
      <c r="FU475" s="64"/>
      <c r="FV475" s="64"/>
      <c r="FW475" s="64"/>
      <c r="FX475" s="64"/>
      <c r="FY475" s="64"/>
      <c r="FZ475" s="64"/>
      <c r="GA475" s="64"/>
      <c r="GB475" s="64"/>
      <c r="GC475" s="64"/>
      <c r="GD475" s="64"/>
      <c r="GE475" s="64"/>
    </row>
    <row r="476" spans="1:187" ht="12.75">
      <c r="A476" s="60" t="s">
        <v>564</v>
      </c>
      <c r="B476" s="61" t="s">
        <v>504</v>
      </c>
      <c r="C476" s="62" t="s">
        <v>444</v>
      </c>
      <c r="D476" s="63">
        <v>9060</v>
      </c>
      <c r="E476" s="63">
        <v>9060</v>
      </c>
      <c r="F476" s="63">
        <v>9060</v>
      </c>
      <c r="G476" s="63">
        <v>9048</v>
      </c>
      <c r="H476" s="63">
        <v>9048</v>
      </c>
      <c r="I476" s="63">
        <v>9048</v>
      </c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  <c r="EN476" s="64"/>
      <c r="EO476" s="64"/>
      <c r="EP476" s="64"/>
      <c r="EQ476" s="64"/>
      <c r="ER476" s="64"/>
      <c r="ES476" s="64"/>
      <c r="ET476" s="64"/>
      <c r="EU476" s="64"/>
      <c r="EV476" s="64"/>
      <c r="EW476" s="64"/>
      <c r="EX476" s="64"/>
      <c r="EY476" s="64"/>
      <c r="EZ476" s="64"/>
      <c r="FA476" s="64"/>
      <c r="FB476" s="64"/>
      <c r="FC476" s="64"/>
      <c r="FD476" s="64"/>
      <c r="FE476" s="64"/>
      <c r="FF476" s="64"/>
      <c r="FG476" s="64"/>
      <c r="FH476" s="64"/>
      <c r="FI476" s="64"/>
      <c r="FJ476" s="64"/>
      <c r="FK476" s="64"/>
      <c r="FL476" s="64"/>
      <c r="FM476" s="64"/>
      <c r="FN476" s="64"/>
      <c r="FO476" s="64"/>
      <c r="FP476" s="64"/>
      <c r="FQ476" s="64"/>
      <c r="FR476" s="64"/>
      <c r="FS476" s="64"/>
      <c r="FT476" s="64"/>
      <c r="FU476" s="64"/>
      <c r="FV476" s="64"/>
      <c r="FW476" s="64"/>
      <c r="FX476" s="64"/>
      <c r="FY476" s="64"/>
      <c r="FZ476" s="64"/>
      <c r="GA476" s="64"/>
      <c r="GB476" s="64"/>
      <c r="GC476" s="64"/>
      <c r="GD476" s="64"/>
      <c r="GE476" s="64"/>
    </row>
    <row r="477" spans="1:187" ht="21">
      <c r="A477" s="60" t="s">
        <v>566</v>
      </c>
      <c r="B477" s="61" t="s">
        <v>504</v>
      </c>
      <c r="C477" s="62" t="s">
        <v>445</v>
      </c>
      <c r="D477" s="63">
        <v>3000</v>
      </c>
      <c r="E477" s="63">
        <v>3000</v>
      </c>
      <c r="F477" s="63">
        <v>3000</v>
      </c>
      <c r="G477" s="63">
        <v>3000</v>
      </c>
      <c r="H477" s="63">
        <v>3000</v>
      </c>
      <c r="I477" s="63">
        <v>3000</v>
      </c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  <c r="EN477" s="64"/>
      <c r="EO477" s="64"/>
      <c r="EP477" s="64"/>
      <c r="EQ477" s="64"/>
      <c r="ER477" s="64"/>
      <c r="ES477" s="64"/>
      <c r="ET477" s="64"/>
      <c r="EU477" s="64"/>
      <c r="EV477" s="64"/>
      <c r="EW477" s="64"/>
      <c r="EX477" s="64"/>
      <c r="EY477" s="64"/>
      <c r="EZ477" s="64"/>
      <c r="FA477" s="64"/>
      <c r="FB477" s="64"/>
      <c r="FC477" s="64"/>
      <c r="FD477" s="64"/>
      <c r="FE477" s="64"/>
      <c r="FF477" s="64"/>
      <c r="FG477" s="64"/>
      <c r="FH477" s="64"/>
      <c r="FI477" s="64"/>
      <c r="FJ477" s="64"/>
      <c r="FK477" s="64"/>
      <c r="FL477" s="64"/>
      <c r="FM477" s="64"/>
      <c r="FN477" s="64"/>
      <c r="FO477" s="64"/>
      <c r="FP477" s="64"/>
      <c r="FQ477" s="64"/>
      <c r="FR477" s="64"/>
      <c r="FS477" s="64"/>
      <c r="FT477" s="64"/>
      <c r="FU477" s="64"/>
      <c r="FV477" s="64"/>
      <c r="FW477" s="64"/>
      <c r="FX477" s="64"/>
      <c r="FY477" s="64"/>
      <c r="FZ477" s="64"/>
      <c r="GA477" s="64"/>
      <c r="GB477" s="64"/>
      <c r="GC477" s="64"/>
      <c r="GD477" s="64"/>
      <c r="GE477" s="64"/>
    </row>
    <row r="478" spans="1:187" ht="12.75">
      <c r="A478" s="60" t="s">
        <v>872</v>
      </c>
      <c r="B478" s="61" t="s">
        <v>504</v>
      </c>
      <c r="C478" s="62" t="s">
        <v>446</v>
      </c>
      <c r="D478" s="63">
        <v>3000</v>
      </c>
      <c r="E478" s="63">
        <v>3000</v>
      </c>
      <c r="F478" s="63">
        <v>3000</v>
      </c>
      <c r="G478" s="63">
        <v>3000</v>
      </c>
      <c r="H478" s="63">
        <v>3000</v>
      </c>
      <c r="I478" s="63">
        <v>3000</v>
      </c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  <c r="EN478" s="64"/>
      <c r="EO478" s="64"/>
      <c r="EP478" s="64"/>
      <c r="EQ478" s="64"/>
      <c r="ER478" s="64"/>
      <c r="ES478" s="64"/>
      <c r="ET478" s="64"/>
      <c r="EU478" s="64"/>
      <c r="EV478" s="64"/>
      <c r="EW478" s="64"/>
      <c r="EX478" s="64"/>
      <c r="EY478" s="64"/>
      <c r="EZ478" s="64"/>
      <c r="FA478" s="64"/>
      <c r="FB478" s="64"/>
      <c r="FC478" s="64"/>
      <c r="FD478" s="64"/>
      <c r="FE478" s="64"/>
      <c r="FF478" s="64"/>
      <c r="FG478" s="64"/>
      <c r="FH478" s="64"/>
      <c r="FI478" s="64"/>
      <c r="FJ478" s="64"/>
      <c r="FK478" s="64"/>
      <c r="FL478" s="64"/>
      <c r="FM478" s="64"/>
      <c r="FN478" s="64"/>
      <c r="FO478" s="64"/>
      <c r="FP478" s="64"/>
      <c r="FQ478" s="64"/>
      <c r="FR478" s="64"/>
      <c r="FS478" s="64"/>
      <c r="FT478" s="64"/>
      <c r="FU478" s="64"/>
      <c r="FV478" s="64"/>
      <c r="FW478" s="64"/>
      <c r="FX478" s="64"/>
      <c r="FY478" s="64"/>
      <c r="FZ478" s="64"/>
      <c r="GA478" s="64"/>
      <c r="GB478" s="64"/>
      <c r="GC478" s="64"/>
      <c r="GD478" s="64"/>
      <c r="GE478" s="64"/>
    </row>
    <row r="479" spans="1:187" ht="12.75">
      <c r="A479" s="60" t="s">
        <v>874</v>
      </c>
      <c r="B479" s="61" t="s">
        <v>504</v>
      </c>
      <c r="C479" s="62" t="s">
        <v>447</v>
      </c>
      <c r="D479" s="63">
        <v>6060</v>
      </c>
      <c r="E479" s="63">
        <v>6060</v>
      </c>
      <c r="F479" s="63">
        <v>6060</v>
      </c>
      <c r="G479" s="63">
        <v>6048</v>
      </c>
      <c r="H479" s="63">
        <v>6048</v>
      </c>
      <c r="I479" s="63">
        <v>6048</v>
      </c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  <c r="EO479" s="64"/>
      <c r="EP479" s="64"/>
      <c r="EQ479" s="64"/>
      <c r="ER479" s="64"/>
      <c r="ES479" s="64"/>
      <c r="ET479" s="64"/>
      <c r="EU479" s="64"/>
      <c r="EV479" s="64"/>
      <c r="EW479" s="64"/>
      <c r="EX479" s="64"/>
      <c r="EY479" s="64"/>
      <c r="EZ479" s="64"/>
      <c r="FA479" s="64"/>
      <c r="FB479" s="64"/>
      <c r="FC479" s="64"/>
      <c r="FD479" s="64"/>
      <c r="FE479" s="64"/>
      <c r="FF479" s="64"/>
      <c r="FG479" s="64"/>
      <c r="FH479" s="64"/>
      <c r="FI479" s="64"/>
      <c r="FJ479" s="64"/>
      <c r="FK479" s="64"/>
      <c r="FL479" s="64"/>
      <c r="FM479" s="64"/>
      <c r="FN479" s="64"/>
      <c r="FO479" s="64"/>
      <c r="FP479" s="64"/>
      <c r="FQ479" s="64"/>
      <c r="FR479" s="64"/>
      <c r="FS479" s="64"/>
      <c r="FT479" s="64"/>
      <c r="FU479" s="64"/>
      <c r="FV479" s="64"/>
      <c r="FW479" s="64"/>
      <c r="FX479" s="64"/>
      <c r="FY479" s="64"/>
      <c r="FZ479" s="64"/>
      <c r="GA479" s="64"/>
      <c r="GB479" s="64"/>
      <c r="GC479" s="64"/>
      <c r="GD479" s="64"/>
      <c r="GE479" s="64"/>
    </row>
    <row r="480" spans="1:187" ht="12.75">
      <c r="A480" s="60" t="s">
        <v>876</v>
      </c>
      <c r="B480" s="61" t="s">
        <v>504</v>
      </c>
      <c r="C480" s="62" t="s">
        <v>448</v>
      </c>
      <c r="D480" s="63">
        <v>6000</v>
      </c>
      <c r="E480" s="63">
        <v>6000</v>
      </c>
      <c r="F480" s="63">
        <v>6000</v>
      </c>
      <c r="G480" s="63">
        <v>6000</v>
      </c>
      <c r="H480" s="63">
        <v>6000</v>
      </c>
      <c r="I480" s="63">
        <v>6000</v>
      </c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  <c r="EO480" s="64"/>
      <c r="EP480" s="64"/>
      <c r="EQ480" s="64"/>
      <c r="ER480" s="64"/>
      <c r="ES480" s="64"/>
      <c r="ET480" s="64"/>
      <c r="EU480" s="64"/>
      <c r="EV480" s="64"/>
      <c r="EW480" s="64"/>
      <c r="EX480" s="64"/>
      <c r="EY480" s="64"/>
      <c r="EZ480" s="64"/>
      <c r="FA480" s="64"/>
      <c r="FB480" s="64"/>
      <c r="FC480" s="64"/>
      <c r="FD480" s="64"/>
      <c r="FE480" s="64"/>
      <c r="FF480" s="64"/>
      <c r="FG480" s="64"/>
      <c r="FH480" s="64"/>
      <c r="FI480" s="64"/>
      <c r="FJ480" s="64"/>
      <c r="FK480" s="64"/>
      <c r="FL480" s="64"/>
      <c r="FM480" s="64"/>
      <c r="FN480" s="64"/>
      <c r="FO480" s="64"/>
      <c r="FP480" s="64"/>
      <c r="FQ480" s="64"/>
      <c r="FR480" s="64"/>
      <c r="FS480" s="64"/>
      <c r="FT480" s="64"/>
      <c r="FU480" s="64"/>
      <c r="FV480" s="64"/>
      <c r="FW480" s="64"/>
      <c r="FX480" s="64"/>
      <c r="FY480" s="64"/>
      <c r="FZ480" s="64"/>
      <c r="GA480" s="64"/>
      <c r="GB480" s="64"/>
      <c r="GC480" s="64"/>
      <c r="GD480" s="64"/>
      <c r="GE480" s="64"/>
    </row>
    <row r="481" spans="1:187" ht="12.75">
      <c r="A481" s="60" t="s">
        <v>878</v>
      </c>
      <c r="B481" s="61" t="s">
        <v>504</v>
      </c>
      <c r="C481" s="62" t="s">
        <v>449</v>
      </c>
      <c r="D481" s="63">
        <v>60</v>
      </c>
      <c r="E481" s="63">
        <v>60</v>
      </c>
      <c r="F481" s="63">
        <v>60</v>
      </c>
      <c r="G481" s="63">
        <v>48</v>
      </c>
      <c r="H481" s="63">
        <v>48</v>
      </c>
      <c r="I481" s="63">
        <v>48</v>
      </c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  <c r="EO481" s="64"/>
      <c r="EP481" s="64"/>
      <c r="EQ481" s="64"/>
      <c r="ER481" s="64"/>
      <c r="ES481" s="64"/>
      <c r="ET481" s="64"/>
      <c r="EU481" s="64"/>
      <c r="EV481" s="64"/>
      <c r="EW481" s="64"/>
      <c r="EX481" s="64"/>
      <c r="EY481" s="64"/>
      <c r="EZ481" s="64"/>
      <c r="FA481" s="64"/>
      <c r="FB481" s="64"/>
      <c r="FC481" s="64"/>
      <c r="FD481" s="64"/>
      <c r="FE481" s="64"/>
      <c r="FF481" s="64"/>
      <c r="FG481" s="64"/>
      <c r="FH481" s="64"/>
      <c r="FI481" s="64"/>
      <c r="FJ481" s="64"/>
      <c r="FK481" s="64"/>
      <c r="FL481" s="64"/>
      <c r="FM481" s="64"/>
      <c r="FN481" s="64"/>
      <c r="FO481" s="64"/>
      <c r="FP481" s="64"/>
      <c r="FQ481" s="64"/>
      <c r="FR481" s="64"/>
      <c r="FS481" s="64"/>
      <c r="FT481" s="64"/>
      <c r="FU481" s="64"/>
      <c r="FV481" s="64"/>
      <c r="FW481" s="64"/>
      <c r="FX481" s="64"/>
      <c r="FY481" s="64"/>
      <c r="FZ481" s="64"/>
      <c r="GA481" s="64"/>
      <c r="GB481" s="64"/>
      <c r="GC481" s="64"/>
      <c r="GD481" s="64"/>
      <c r="GE481" s="64"/>
    </row>
    <row r="482" spans="1:187" ht="42">
      <c r="A482" s="60" t="s">
        <v>419</v>
      </c>
      <c r="B482" s="61" t="s">
        <v>504</v>
      </c>
      <c r="C482" s="62" t="s">
        <v>450</v>
      </c>
      <c r="D482" s="63">
        <v>12500</v>
      </c>
      <c r="E482" s="63">
        <v>12500</v>
      </c>
      <c r="F482" s="63">
        <v>12500</v>
      </c>
      <c r="G482" s="63">
        <v>12500</v>
      </c>
      <c r="H482" s="63">
        <v>12500</v>
      </c>
      <c r="I482" s="63">
        <v>12500</v>
      </c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  <c r="EN482" s="64"/>
      <c r="EO482" s="64"/>
      <c r="EP482" s="64"/>
      <c r="EQ482" s="64"/>
      <c r="ER482" s="64"/>
      <c r="ES482" s="64"/>
      <c r="ET482" s="64"/>
      <c r="EU482" s="64"/>
      <c r="EV482" s="64"/>
      <c r="EW482" s="64"/>
      <c r="EX482" s="64"/>
      <c r="EY482" s="64"/>
      <c r="EZ482" s="64"/>
      <c r="FA482" s="64"/>
      <c r="FB482" s="64"/>
      <c r="FC482" s="64"/>
      <c r="FD482" s="64"/>
      <c r="FE482" s="64"/>
      <c r="FF482" s="64"/>
      <c r="FG482" s="64"/>
      <c r="FH482" s="64"/>
      <c r="FI482" s="64"/>
      <c r="FJ482" s="64"/>
      <c r="FK482" s="64"/>
      <c r="FL482" s="64"/>
      <c r="FM482" s="64"/>
      <c r="FN482" s="64"/>
      <c r="FO482" s="64"/>
      <c r="FP482" s="64"/>
      <c r="FQ482" s="64"/>
      <c r="FR482" s="64"/>
      <c r="FS482" s="64"/>
      <c r="FT482" s="64"/>
      <c r="FU482" s="64"/>
      <c r="FV482" s="64"/>
      <c r="FW482" s="64"/>
      <c r="FX482" s="64"/>
      <c r="FY482" s="64"/>
      <c r="FZ482" s="64"/>
      <c r="GA482" s="64"/>
      <c r="GB482" s="64"/>
      <c r="GC482" s="64"/>
      <c r="GD482" s="64"/>
      <c r="GE482" s="64"/>
    </row>
    <row r="483" spans="1:187" ht="12.75">
      <c r="A483" s="60" t="s">
        <v>564</v>
      </c>
      <c r="B483" s="61" t="s">
        <v>504</v>
      </c>
      <c r="C483" s="62" t="s">
        <v>451</v>
      </c>
      <c r="D483" s="63">
        <v>12500</v>
      </c>
      <c r="E483" s="63">
        <v>12500</v>
      </c>
      <c r="F483" s="63">
        <v>12500</v>
      </c>
      <c r="G483" s="63">
        <v>12500</v>
      </c>
      <c r="H483" s="63">
        <v>12500</v>
      </c>
      <c r="I483" s="63">
        <v>12500</v>
      </c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  <c r="EN483" s="64"/>
      <c r="EO483" s="64"/>
      <c r="EP483" s="64"/>
      <c r="EQ483" s="64"/>
      <c r="ER483" s="64"/>
      <c r="ES483" s="64"/>
      <c r="ET483" s="64"/>
      <c r="EU483" s="64"/>
      <c r="EV483" s="64"/>
      <c r="EW483" s="64"/>
      <c r="EX483" s="64"/>
      <c r="EY483" s="64"/>
      <c r="EZ483" s="64"/>
      <c r="FA483" s="64"/>
      <c r="FB483" s="64"/>
      <c r="FC483" s="64"/>
      <c r="FD483" s="64"/>
      <c r="FE483" s="64"/>
      <c r="FF483" s="64"/>
      <c r="FG483" s="64"/>
      <c r="FH483" s="64"/>
      <c r="FI483" s="64"/>
      <c r="FJ483" s="64"/>
      <c r="FK483" s="64"/>
      <c r="FL483" s="64"/>
      <c r="FM483" s="64"/>
      <c r="FN483" s="64"/>
      <c r="FO483" s="64"/>
      <c r="FP483" s="64"/>
      <c r="FQ483" s="64"/>
      <c r="FR483" s="64"/>
      <c r="FS483" s="64"/>
      <c r="FT483" s="64"/>
      <c r="FU483" s="64"/>
      <c r="FV483" s="64"/>
      <c r="FW483" s="64"/>
      <c r="FX483" s="64"/>
      <c r="FY483" s="64"/>
      <c r="FZ483" s="64"/>
      <c r="GA483" s="64"/>
      <c r="GB483" s="64"/>
      <c r="GC483" s="64"/>
      <c r="GD483" s="64"/>
      <c r="GE483" s="64"/>
    </row>
    <row r="484" spans="1:187" ht="12.75">
      <c r="A484" s="60" t="s">
        <v>874</v>
      </c>
      <c r="B484" s="61" t="s">
        <v>504</v>
      </c>
      <c r="C484" s="62" t="s">
        <v>452</v>
      </c>
      <c r="D484" s="63">
        <v>12500</v>
      </c>
      <c r="E484" s="63">
        <v>12500</v>
      </c>
      <c r="F484" s="63">
        <v>12500</v>
      </c>
      <c r="G484" s="63">
        <v>12500</v>
      </c>
      <c r="H484" s="63">
        <v>12500</v>
      </c>
      <c r="I484" s="63">
        <v>12500</v>
      </c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  <c r="EN484" s="64"/>
      <c r="EO484" s="64"/>
      <c r="EP484" s="64"/>
      <c r="EQ484" s="64"/>
      <c r="ER484" s="64"/>
      <c r="ES484" s="64"/>
      <c r="ET484" s="64"/>
      <c r="EU484" s="64"/>
      <c r="EV484" s="64"/>
      <c r="EW484" s="64"/>
      <c r="EX484" s="64"/>
      <c r="EY484" s="64"/>
      <c r="EZ484" s="64"/>
      <c r="FA484" s="64"/>
      <c r="FB484" s="64"/>
      <c r="FC484" s="64"/>
      <c r="FD484" s="64"/>
      <c r="FE484" s="64"/>
      <c r="FF484" s="64"/>
      <c r="FG484" s="64"/>
      <c r="FH484" s="64"/>
      <c r="FI484" s="64"/>
      <c r="FJ484" s="64"/>
      <c r="FK484" s="64"/>
      <c r="FL484" s="64"/>
      <c r="FM484" s="64"/>
      <c r="FN484" s="64"/>
      <c r="FO484" s="64"/>
      <c r="FP484" s="64"/>
      <c r="FQ484" s="64"/>
      <c r="FR484" s="64"/>
      <c r="FS484" s="64"/>
      <c r="FT484" s="64"/>
      <c r="FU484" s="64"/>
      <c r="FV484" s="64"/>
      <c r="FW484" s="64"/>
      <c r="FX484" s="64"/>
      <c r="FY484" s="64"/>
      <c r="FZ484" s="64"/>
      <c r="GA484" s="64"/>
      <c r="GB484" s="64"/>
      <c r="GC484" s="64"/>
      <c r="GD484" s="64"/>
      <c r="GE484" s="64"/>
    </row>
    <row r="485" spans="1:187" ht="12.75">
      <c r="A485" s="60" t="s">
        <v>876</v>
      </c>
      <c r="B485" s="61" t="s">
        <v>504</v>
      </c>
      <c r="C485" s="62" t="s">
        <v>453</v>
      </c>
      <c r="D485" s="63">
        <v>12500</v>
      </c>
      <c r="E485" s="63">
        <v>12500</v>
      </c>
      <c r="F485" s="63">
        <v>12500</v>
      </c>
      <c r="G485" s="63">
        <v>12500</v>
      </c>
      <c r="H485" s="63">
        <v>12500</v>
      </c>
      <c r="I485" s="63">
        <v>12500</v>
      </c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  <c r="EN485" s="64"/>
      <c r="EO485" s="64"/>
      <c r="EP485" s="64"/>
      <c r="EQ485" s="64"/>
      <c r="ER485" s="64"/>
      <c r="ES485" s="64"/>
      <c r="ET485" s="64"/>
      <c r="EU485" s="64"/>
      <c r="EV485" s="64"/>
      <c r="EW485" s="64"/>
      <c r="EX485" s="64"/>
      <c r="EY485" s="64"/>
      <c r="EZ485" s="64"/>
      <c r="FA485" s="64"/>
      <c r="FB485" s="64"/>
      <c r="FC485" s="64"/>
      <c r="FD485" s="64"/>
      <c r="FE485" s="64"/>
      <c r="FF485" s="64"/>
      <c r="FG485" s="64"/>
      <c r="FH485" s="64"/>
      <c r="FI485" s="64"/>
      <c r="FJ485" s="64"/>
      <c r="FK485" s="64"/>
      <c r="FL485" s="64"/>
      <c r="FM485" s="64"/>
      <c r="FN485" s="64"/>
      <c r="FO485" s="64"/>
      <c r="FP485" s="64"/>
      <c r="FQ485" s="64"/>
      <c r="FR485" s="64"/>
      <c r="FS485" s="64"/>
      <c r="FT485" s="64"/>
      <c r="FU485" s="64"/>
      <c r="FV485" s="64"/>
      <c r="FW485" s="64"/>
      <c r="FX485" s="64"/>
      <c r="FY485" s="64"/>
      <c r="FZ485" s="64"/>
      <c r="GA485" s="64"/>
      <c r="GB485" s="64"/>
      <c r="GC485" s="64"/>
      <c r="GD485" s="64"/>
      <c r="GE485" s="64"/>
    </row>
    <row r="486" spans="1:187" ht="21">
      <c r="A486" s="60" t="s">
        <v>880</v>
      </c>
      <c r="B486" s="61" t="s">
        <v>504</v>
      </c>
      <c r="C486" s="62" t="s">
        <v>454</v>
      </c>
      <c r="D486" s="63">
        <v>254259</v>
      </c>
      <c r="E486" s="63">
        <v>254259</v>
      </c>
      <c r="F486" s="63">
        <v>254259</v>
      </c>
      <c r="G486" s="63">
        <v>165383.68</v>
      </c>
      <c r="H486" s="63">
        <v>165383.68</v>
      </c>
      <c r="I486" s="63">
        <v>165383.68</v>
      </c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  <c r="FF486" s="64"/>
      <c r="FG486" s="64"/>
      <c r="FH486" s="64"/>
      <c r="FI486" s="64"/>
      <c r="FJ486" s="64"/>
      <c r="FK486" s="64"/>
      <c r="FL486" s="64"/>
      <c r="FM486" s="64"/>
      <c r="FN486" s="64"/>
      <c r="FO486" s="64"/>
      <c r="FP486" s="64"/>
      <c r="FQ486" s="64"/>
      <c r="FR486" s="64"/>
      <c r="FS486" s="64"/>
      <c r="FT486" s="64"/>
      <c r="FU486" s="64"/>
      <c r="FV486" s="64"/>
      <c r="FW486" s="64"/>
      <c r="FX486" s="64"/>
      <c r="FY486" s="64"/>
      <c r="FZ486" s="64"/>
      <c r="GA486" s="64"/>
      <c r="GB486" s="64"/>
      <c r="GC486" s="64"/>
      <c r="GD486" s="64"/>
      <c r="GE486" s="64"/>
    </row>
    <row r="487" spans="1:187" ht="12.75">
      <c r="A487" s="60" t="s">
        <v>564</v>
      </c>
      <c r="B487" s="61" t="s">
        <v>504</v>
      </c>
      <c r="C487" s="62" t="s">
        <v>455</v>
      </c>
      <c r="D487" s="63">
        <v>182556</v>
      </c>
      <c r="E487" s="63">
        <v>182556</v>
      </c>
      <c r="F487" s="63">
        <v>182556</v>
      </c>
      <c r="G487" s="63">
        <v>100928.58</v>
      </c>
      <c r="H487" s="63">
        <v>100928.58</v>
      </c>
      <c r="I487" s="63">
        <v>100928.58</v>
      </c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  <c r="EN487" s="64"/>
      <c r="EO487" s="64"/>
      <c r="EP487" s="64"/>
      <c r="EQ487" s="64"/>
      <c r="ER487" s="64"/>
      <c r="ES487" s="64"/>
      <c r="ET487" s="64"/>
      <c r="EU487" s="64"/>
      <c r="EV487" s="64"/>
      <c r="EW487" s="64"/>
      <c r="EX487" s="64"/>
      <c r="EY487" s="64"/>
      <c r="EZ487" s="64"/>
      <c r="FA487" s="64"/>
      <c r="FB487" s="64"/>
      <c r="FC487" s="64"/>
      <c r="FD487" s="64"/>
      <c r="FE487" s="64"/>
      <c r="FF487" s="64"/>
      <c r="FG487" s="64"/>
      <c r="FH487" s="64"/>
      <c r="FI487" s="64"/>
      <c r="FJ487" s="64"/>
      <c r="FK487" s="64"/>
      <c r="FL487" s="64"/>
      <c r="FM487" s="64"/>
      <c r="FN487" s="64"/>
      <c r="FO487" s="64"/>
      <c r="FP487" s="64"/>
      <c r="FQ487" s="64"/>
      <c r="FR487" s="64"/>
      <c r="FS487" s="64"/>
      <c r="FT487" s="64"/>
      <c r="FU487" s="64"/>
      <c r="FV487" s="64"/>
      <c r="FW487" s="64"/>
      <c r="FX487" s="64"/>
      <c r="FY487" s="64"/>
      <c r="FZ487" s="64"/>
      <c r="GA487" s="64"/>
      <c r="GB487" s="64"/>
      <c r="GC487" s="64"/>
      <c r="GD487" s="64"/>
      <c r="GE487" s="64"/>
    </row>
    <row r="488" spans="1:187" ht="12.75">
      <c r="A488" s="60" t="s">
        <v>874</v>
      </c>
      <c r="B488" s="61" t="s">
        <v>504</v>
      </c>
      <c r="C488" s="62" t="s">
        <v>456</v>
      </c>
      <c r="D488" s="63">
        <v>162556</v>
      </c>
      <c r="E488" s="63">
        <v>162556</v>
      </c>
      <c r="F488" s="63">
        <v>162556</v>
      </c>
      <c r="G488" s="63">
        <v>80928.58</v>
      </c>
      <c r="H488" s="63">
        <v>80928.58</v>
      </c>
      <c r="I488" s="63">
        <v>80928.58</v>
      </c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  <c r="EN488" s="64"/>
      <c r="EO488" s="64"/>
      <c r="EP488" s="64"/>
      <c r="EQ488" s="64"/>
      <c r="ER488" s="64"/>
      <c r="ES488" s="64"/>
      <c r="ET488" s="64"/>
      <c r="EU488" s="64"/>
      <c r="EV488" s="64"/>
      <c r="EW488" s="64"/>
      <c r="EX488" s="64"/>
      <c r="EY488" s="64"/>
      <c r="EZ488" s="64"/>
      <c r="FA488" s="64"/>
      <c r="FB488" s="64"/>
      <c r="FC488" s="64"/>
      <c r="FD488" s="64"/>
      <c r="FE488" s="64"/>
      <c r="FF488" s="64"/>
      <c r="FG488" s="64"/>
      <c r="FH488" s="64"/>
      <c r="FI488" s="64"/>
      <c r="FJ488" s="64"/>
      <c r="FK488" s="64"/>
      <c r="FL488" s="64"/>
      <c r="FM488" s="64"/>
      <c r="FN488" s="64"/>
      <c r="FO488" s="64"/>
      <c r="FP488" s="64"/>
      <c r="FQ488" s="64"/>
      <c r="FR488" s="64"/>
      <c r="FS488" s="64"/>
      <c r="FT488" s="64"/>
      <c r="FU488" s="64"/>
      <c r="FV488" s="64"/>
      <c r="FW488" s="64"/>
      <c r="FX488" s="64"/>
      <c r="FY488" s="64"/>
      <c r="FZ488" s="64"/>
      <c r="GA488" s="64"/>
      <c r="GB488" s="64"/>
      <c r="GC488" s="64"/>
      <c r="GD488" s="64"/>
      <c r="GE488" s="64"/>
    </row>
    <row r="489" spans="1:187" ht="12.75">
      <c r="A489" s="60" t="s">
        <v>905</v>
      </c>
      <c r="B489" s="61" t="s">
        <v>504</v>
      </c>
      <c r="C489" s="62" t="s">
        <v>457</v>
      </c>
      <c r="D489" s="63">
        <v>79251</v>
      </c>
      <c r="E489" s="63">
        <v>79251</v>
      </c>
      <c r="F489" s="63">
        <v>79251</v>
      </c>
      <c r="G489" s="63">
        <v>46871.78</v>
      </c>
      <c r="H489" s="63">
        <v>46871.78</v>
      </c>
      <c r="I489" s="63">
        <v>46871.78</v>
      </c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  <c r="EN489" s="64"/>
      <c r="EO489" s="64"/>
      <c r="EP489" s="64"/>
      <c r="EQ489" s="64"/>
      <c r="ER489" s="64"/>
      <c r="ES489" s="64"/>
      <c r="ET489" s="64"/>
      <c r="EU489" s="64"/>
      <c r="EV489" s="64"/>
      <c r="EW489" s="64"/>
      <c r="EX489" s="64"/>
      <c r="EY489" s="64"/>
      <c r="EZ489" s="64"/>
      <c r="FA489" s="64"/>
      <c r="FB489" s="64"/>
      <c r="FC489" s="64"/>
      <c r="FD489" s="64"/>
      <c r="FE489" s="64"/>
      <c r="FF489" s="64"/>
      <c r="FG489" s="64"/>
      <c r="FH489" s="64"/>
      <c r="FI489" s="64"/>
      <c r="FJ489" s="64"/>
      <c r="FK489" s="64"/>
      <c r="FL489" s="64"/>
      <c r="FM489" s="64"/>
      <c r="FN489" s="64"/>
      <c r="FO489" s="64"/>
      <c r="FP489" s="64"/>
      <c r="FQ489" s="64"/>
      <c r="FR489" s="64"/>
      <c r="FS489" s="64"/>
      <c r="FT489" s="64"/>
      <c r="FU489" s="64"/>
      <c r="FV489" s="64"/>
      <c r="FW489" s="64"/>
      <c r="FX489" s="64"/>
      <c r="FY489" s="64"/>
      <c r="FZ489" s="64"/>
      <c r="GA489" s="64"/>
      <c r="GB489" s="64"/>
      <c r="GC489" s="64"/>
      <c r="GD489" s="64"/>
      <c r="GE489" s="64"/>
    </row>
    <row r="490" spans="1:187" ht="12.75">
      <c r="A490" s="60" t="s">
        <v>907</v>
      </c>
      <c r="B490" s="61" t="s">
        <v>504</v>
      </c>
      <c r="C490" s="62" t="s">
        <v>458</v>
      </c>
      <c r="D490" s="63">
        <v>49849</v>
      </c>
      <c r="E490" s="63">
        <v>49849</v>
      </c>
      <c r="F490" s="63">
        <v>49849</v>
      </c>
      <c r="G490" s="63">
        <v>16327</v>
      </c>
      <c r="H490" s="63">
        <v>16327</v>
      </c>
      <c r="I490" s="63">
        <v>16327</v>
      </c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  <c r="EN490" s="64"/>
      <c r="EO490" s="64"/>
      <c r="EP490" s="64"/>
      <c r="EQ490" s="64"/>
      <c r="ER490" s="64"/>
      <c r="ES490" s="64"/>
      <c r="ET490" s="64"/>
      <c r="EU490" s="64"/>
      <c r="EV490" s="64"/>
      <c r="EW490" s="64"/>
      <c r="EX490" s="64"/>
      <c r="EY490" s="64"/>
      <c r="EZ490" s="64"/>
      <c r="FA490" s="64"/>
      <c r="FB490" s="64"/>
      <c r="FC490" s="64"/>
      <c r="FD490" s="64"/>
      <c r="FE490" s="64"/>
      <c r="FF490" s="64"/>
      <c r="FG490" s="64"/>
      <c r="FH490" s="64"/>
      <c r="FI490" s="64"/>
      <c r="FJ490" s="64"/>
      <c r="FK490" s="64"/>
      <c r="FL490" s="64"/>
      <c r="FM490" s="64"/>
      <c r="FN490" s="64"/>
      <c r="FO490" s="64"/>
      <c r="FP490" s="64"/>
      <c r="FQ490" s="64"/>
      <c r="FR490" s="64"/>
      <c r="FS490" s="64"/>
      <c r="FT490" s="64"/>
      <c r="FU490" s="64"/>
      <c r="FV490" s="64"/>
      <c r="FW490" s="64"/>
      <c r="FX490" s="64"/>
      <c r="FY490" s="64"/>
      <c r="FZ490" s="64"/>
      <c r="GA490" s="64"/>
      <c r="GB490" s="64"/>
      <c r="GC490" s="64"/>
      <c r="GD490" s="64"/>
      <c r="GE490" s="64"/>
    </row>
    <row r="491" spans="1:187" ht="12.75">
      <c r="A491" s="60" t="s">
        <v>878</v>
      </c>
      <c r="B491" s="61" t="s">
        <v>504</v>
      </c>
      <c r="C491" s="62" t="s">
        <v>459</v>
      </c>
      <c r="D491" s="63">
        <v>33456</v>
      </c>
      <c r="E491" s="63">
        <v>33456</v>
      </c>
      <c r="F491" s="63">
        <v>33456</v>
      </c>
      <c r="G491" s="63">
        <v>17729.8</v>
      </c>
      <c r="H491" s="63">
        <v>17729.8</v>
      </c>
      <c r="I491" s="63">
        <v>17729.8</v>
      </c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  <c r="EN491" s="64"/>
      <c r="EO491" s="64"/>
      <c r="EP491" s="64"/>
      <c r="EQ491" s="64"/>
      <c r="ER491" s="64"/>
      <c r="ES491" s="64"/>
      <c r="ET491" s="64"/>
      <c r="EU491" s="64"/>
      <c r="EV491" s="64"/>
      <c r="EW491" s="64"/>
      <c r="EX491" s="64"/>
      <c r="EY491" s="64"/>
      <c r="EZ491" s="64"/>
      <c r="FA491" s="64"/>
      <c r="FB491" s="64"/>
      <c r="FC491" s="64"/>
      <c r="FD491" s="64"/>
      <c r="FE491" s="64"/>
      <c r="FF491" s="64"/>
      <c r="FG491" s="64"/>
      <c r="FH491" s="64"/>
      <c r="FI491" s="64"/>
      <c r="FJ491" s="64"/>
      <c r="FK491" s="64"/>
      <c r="FL491" s="64"/>
      <c r="FM491" s="64"/>
      <c r="FN491" s="64"/>
      <c r="FO491" s="64"/>
      <c r="FP491" s="64"/>
      <c r="FQ491" s="64"/>
      <c r="FR491" s="64"/>
      <c r="FS491" s="64"/>
      <c r="FT491" s="64"/>
      <c r="FU491" s="64"/>
      <c r="FV491" s="64"/>
      <c r="FW491" s="64"/>
      <c r="FX491" s="64"/>
      <c r="FY491" s="64"/>
      <c r="FZ491" s="64"/>
      <c r="GA491" s="64"/>
      <c r="GB491" s="64"/>
      <c r="GC491" s="64"/>
      <c r="GD491" s="64"/>
      <c r="GE491" s="64"/>
    </row>
    <row r="492" spans="1:187" ht="12.75">
      <c r="A492" s="60" t="s">
        <v>917</v>
      </c>
      <c r="B492" s="61" t="s">
        <v>504</v>
      </c>
      <c r="C492" s="62" t="s">
        <v>460</v>
      </c>
      <c r="D492" s="63">
        <v>20000</v>
      </c>
      <c r="E492" s="63">
        <v>20000</v>
      </c>
      <c r="F492" s="63">
        <v>20000</v>
      </c>
      <c r="G492" s="63">
        <v>20000</v>
      </c>
      <c r="H492" s="63">
        <v>20000</v>
      </c>
      <c r="I492" s="63">
        <v>20000</v>
      </c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  <c r="EN492" s="64"/>
      <c r="EO492" s="64"/>
      <c r="EP492" s="64"/>
      <c r="EQ492" s="64"/>
      <c r="ER492" s="64"/>
      <c r="ES492" s="64"/>
      <c r="ET492" s="64"/>
      <c r="EU492" s="64"/>
      <c r="EV492" s="64"/>
      <c r="EW492" s="64"/>
      <c r="EX492" s="64"/>
      <c r="EY492" s="64"/>
      <c r="EZ492" s="64"/>
      <c r="FA492" s="64"/>
      <c r="FB492" s="64"/>
      <c r="FC492" s="64"/>
      <c r="FD492" s="64"/>
      <c r="FE492" s="64"/>
      <c r="FF492" s="64"/>
      <c r="FG492" s="64"/>
      <c r="FH492" s="64"/>
      <c r="FI492" s="64"/>
      <c r="FJ492" s="64"/>
      <c r="FK492" s="64"/>
      <c r="FL492" s="64"/>
      <c r="FM492" s="64"/>
      <c r="FN492" s="64"/>
      <c r="FO492" s="64"/>
      <c r="FP492" s="64"/>
      <c r="FQ492" s="64"/>
      <c r="FR492" s="64"/>
      <c r="FS492" s="64"/>
      <c r="FT492" s="64"/>
      <c r="FU492" s="64"/>
      <c r="FV492" s="64"/>
      <c r="FW492" s="64"/>
      <c r="FX492" s="64"/>
      <c r="FY492" s="64"/>
      <c r="FZ492" s="64"/>
      <c r="GA492" s="64"/>
      <c r="GB492" s="64"/>
      <c r="GC492" s="64"/>
      <c r="GD492" s="64"/>
      <c r="GE492" s="64"/>
    </row>
    <row r="493" spans="1:187" ht="12.75">
      <c r="A493" s="60" t="s">
        <v>882</v>
      </c>
      <c r="B493" s="61" t="s">
        <v>504</v>
      </c>
      <c r="C493" s="62" t="s">
        <v>461</v>
      </c>
      <c r="D493" s="63">
        <v>71703</v>
      </c>
      <c r="E493" s="63">
        <v>71703</v>
      </c>
      <c r="F493" s="63">
        <v>71703</v>
      </c>
      <c r="G493" s="63">
        <v>64455.1</v>
      </c>
      <c r="H493" s="63">
        <v>64455.1</v>
      </c>
      <c r="I493" s="63">
        <v>64455.1</v>
      </c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  <c r="EN493" s="64"/>
      <c r="EO493" s="64"/>
      <c r="EP493" s="64"/>
      <c r="EQ493" s="64"/>
      <c r="ER493" s="64"/>
      <c r="ES493" s="64"/>
      <c r="ET493" s="64"/>
      <c r="EU493" s="64"/>
      <c r="EV493" s="64"/>
      <c r="EW493" s="64"/>
      <c r="EX493" s="64"/>
      <c r="EY493" s="64"/>
      <c r="EZ493" s="64"/>
      <c r="FA493" s="64"/>
      <c r="FB493" s="64"/>
      <c r="FC493" s="64"/>
      <c r="FD493" s="64"/>
      <c r="FE493" s="64"/>
      <c r="FF493" s="64"/>
      <c r="FG493" s="64"/>
      <c r="FH493" s="64"/>
      <c r="FI493" s="64"/>
      <c r="FJ493" s="64"/>
      <c r="FK493" s="64"/>
      <c r="FL493" s="64"/>
      <c r="FM493" s="64"/>
      <c r="FN493" s="64"/>
      <c r="FO493" s="64"/>
      <c r="FP493" s="64"/>
      <c r="FQ493" s="64"/>
      <c r="FR493" s="64"/>
      <c r="FS493" s="64"/>
      <c r="FT493" s="64"/>
      <c r="FU493" s="64"/>
      <c r="FV493" s="64"/>
      <c r="FW493" s="64"/>
      <c r="FX493" s="64"/>
      <c r="FY493" s="64"/>
      <c r="FZ493" s="64"/>
      <c r="GA493" s="64"/>
      <c r="GB493" s="64"/>
      <c r="GC493" s="64"/>
      <c r="GD493" s="64"/>
      <c r="GE493" s="64"/>
    </row>
    <row r="494" spans="1:187" ht="12.75">
      <c r="A494" s="60" t="s">
        <v>911</v>
      </c>
      <c r="B494" s="61" t="s">
        <v>504</v>
      </c>
      <c r="C494" s="62" t="s">
        <v>462</v>
      </c>
      <c r="D494" s="63">
        <v>6475</v>
      </c>
      <c r="E494" s="63">
        <v>6475</v>
      </c>
      <c r="F494" s="63">
        <v>6475</v>
      </c>
      <c r="G494" s="63">
        <v>2940</v>
      </c>
      <c r="H494" s="63">
        <v>2940</v>
      </c>
      <c r="I494" s="63">
        <v>2940</v>
      </c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  <c r="EN494" s="64"/>
      <c r="EO494" s="64"/>
      <c r="EP494" s="64"/>
      <c r="EQ494" s="64"/>
      <c r="ER494" s="64"/>
      <c r="ES494" s="64"/>
      <c r="ET494" s="64"/>
      <c r="EU494" s="64"/>
      <c r="EV494" s="64"/>
      <c r="EW494" s="64"/>
      <c r="EX494" s="64"/>
      <c r="EY494" s="64"/>
      <c r="EZ494" s="64"/>
      <c r="FA494" s="64"/>
      <c r="FB494" s="64"/>
      <c r="FC494" s="64"/>
      <c r="FD494" s="64"/>
      <c r="FE494" s="64"/>
      <c r="FF494" s="64"/>
      <c r="FG494" s="64"/>
      <c r="FH494" s="64"/>
      <c r="FI494" s="64"/>
      <c r="FJ494" s="64"/>
      <c r="FK494" s="64"/>
      <c r="FL494" s="64"/>
      <c r="FM494" s="64"/>
      <c r="FN494" s="64"/>
      <c r="FO494" s="64"/>
      <c r="FP494" s="64"/>
      <c r="FQ494" s="64"/>
      <c r="FR494" s="64"/>
      <c r="FS494" s="64"/>
      <c r="FT494" s="64"/>
      <c r="FU494" s="64"/>
      <c r="FV494" s="64"/>
      <c r="FW494" s="64"/>
      <c r="FX494" s="64"/>
      <c r="FY494" s="64"/>
      <c r="FZ494" s="64"/>
      <c r="GA494" s="64"/>
      <c r="GB494" s="64"/>
      <c r="GC494" s="64"/>
      <c r="GD494" s="64"/>
      <c r="GE494" s="64"/>
    </row>
    <row r="495" spans="1:187" ht="12.75">
      <c r="A495" s="60" t="s">
        <v>884</v>
      </c>
      <c r="B495" s="61" t="s">
        <v>504</v>
      </c>
      <c r="C495" s="62" t="s">
        <v>463</v>
      </c>
      <c r="D495" s="63">
        <v>65228</v>
      </c>
      <c r="E495" s="63">
        <v>65228</v>
      </c>
      <c r="F495" s="63">
        <v>65228</v>
      </c>
      <c r="G495" s="63">
        <v>61515.1</v>
      </c>
      <c r="H495" s="63">
        <v>61515.1</v>
      </c>
      <c r="I495" s="63">
        <v>61515.1</v>
      </c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  <c r="EN495" s="64"/>
      <c r="EO495" s="64"/>
      <c r="EP495" s="64"/>
      <c r="EQ495" s="64"/>
      <c r="ER495" s="64"/>
      <c r="ES495" s="64"/>
      <c r="ET495" s="64"/>
      <c r="EU495" s="64"/>
      <c r="EV495" s="64"/>
      <c r="EW495" s="64"/>
      <c r="EX495" s="64"/>
      <c r="EY495" s="64"/>
      <c r="EZ495" s="64"/>
      <c r="FA495" s="64"/>
      <c r="FB495" s="64"/>
      <c r="FC495" s="64"/>
      <c r="FD495" s="64"/>
      <c r="FE495" s="64"/>
      <c r="FF495" s="64"/>
      <c r="FG495" s="64"/>
      <c r="FH495" s="64"/>
      <c r="FI495" s="64"/>
      <c r="FJ495" s="64"/>
      <c r="FK495" s="64"/>
      <c r="FL495" s="64"/>
      <c r="FM495" s="64"/>
      <c r="FN495" s="64"/>
      <c r="FO495" s="64"/>
      <c r="FP495" s="64"/>
      <c r="FQ495" s="64"/>
      <c r="FR495" s="64"/>
      <c r="FS495" s="64"/>
      <c r="FT495" s="64"/>
      <c r="FU495" s="64"/>
      <c r="FV495" s="64"/>
      <c r="FW495" s="64"/>
      <c r="FX495" s="64"/>
      <c r="FY495" s="64"/>
      <c r="FZ495" s="64"/>
      <c r="GA495" s="64"/>
      <c r="GB495" s="64"/>
      <c r="GC495" s="64"/>
      <c r="GD495" s="64"/>
      <c r="GE495" s="64"/>
    </row>
    <row r="496" spans="1:187" ht="12.75">
      <c r="A496" s="60" t="s">
        <v>464</v>
      </c>
      <c r="B496" s="61" t="s">
        <v>504</v>
      </c>
      <c r="C496" s="62" t="s">
        <v>465</v>
      </c>
      <c r="D496" s="63">
        <v>684026.6</v>
      </c>
      <c r="E496" s="63">
        <v>684026.6</v>
      </c>
      <c r="F496" s="63">
        <v>684026.6</v>
      </c>
      <c r="G496" s="63">
        <v>411410.21</v>
      </c>
      <c r="H496" s="63">
        <v>411410.21</v>
      </c>
      <c r="I496" s="63">
        <v>411410.21</v>
      </c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  <c r="EN496" s="64"/>
      <c r="EO496" s="64"/>
      <c r="EP496" s="64"/>
      <c r="EQ496" s="64"/>
      <c r="ER496" s="64"/>
      <c r="ES496" s="64"/>
      <c r="ET496" s="64"/>
      <c r="EU496" s="64"/>
      <c r="EV496" s="64"/>
      <c r="EW496" s="64"/>
      <c r="EX496" s="64"/>
      <c r="EY496" s="64"/>
      <c r="EZ496" s="64"/>
      <c r="FA496" s="64"/>
      <c r="FB496" s="64"/>
      <c r="FC496" s="64"/>
      <c r="FD496" s="64"/>
      <c r="FE496" s="64"/>
      <c r="FF496" s="64"/>
      <c r="FG496" s="64"/>
      <c r="FH496" s="64"/>
      <c r="FI496" s="64"/>
      <c r="FJ496" s="64"/>
      <c r="FK496" s="64"/>
      <c r="FL496" s="64"/>
      <c r="FM496" s="64"/>
      <c r="FN496" s="64"/>
      <c r="FO496" s="64"/>
      <c r="FP496" s="64"/>
      <c r="FQ496" s="64"/>
      <c r="FR496" s="64"/>
      <c r="FS496" s="64"/>
      <c r="FT496" s="64"/>
      <c r="FU496" s="64"/>
      <c r="FV496" s="64"/>
      <c r="FW496" s="64"/>
      <c r="FX496" s="64"/>
      <c r="FY496" s="64"/>
      <c r="FZ496" s="64"/>
      <c r="GA496" s="64"/>
      <c r="GB496" s="64"/>
      <c r="GC496" s="64"/>
      <c r="GD496" s="64"/>
      <c r="GE496" s="64"/>
    </row>
    <row r="497" spans="1:187" ht="21">
      <c r="A497" s="60" t="s">
        <v>466</v>
      </c>
      <c r="B497" s="61" t="s">
        <v>504</v>
      </c>
      <c r="C497" s="62" t="s">
        <v>467</v>
      </c>
      <c r="D497" s="63">
        <v>684026.6</v>
      </c>
      <c r="E497" s="63">
        <v>684026.6</v>
      </c>
      <c r="F497" s="63">
        <v>684026.6</v>
      </c>
      <c r="G497" s="63">
        <v>411410.21</v>
      </c>
      <c r="H497" s="63">
        <v>411410.21</v>
      </c>
      <c r="I497" s="63">
        <v>411410.21</v>
      </c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  <c r="EN497" s="64"/>
      <c r="EO497" s="64"/>
      <c r="EP497" s="64"/>
      <c r="EQ497" s="64"/>
      <c r="ER497" s="64"/>
      <c r="ES497" s="64"/>
      <c r="ET497" s="64"/>
      <c r="EU497" s="64"/>
      <c r="EV497" s="64"/>
      <c r="EW497" s="64"/>
      <c r="EX497" s="64"/>
      <c r="EY497" s="64"/>
      <c r="EZ497" s="64"/>
      <c r="FA497" s="64"/>
      <c r="FB497" s="64"/>
      <c r="FC497" s="64"/>
      <c r="FD497" s="64"/>
      <c r="FE497" s="64"/>
      <c r="FF497" s="64"/>
      <c r="FG497" s="64"/>
      <c r="FH497" s="64"/>
      <c r="FI497" s="64"/>
      <c r="FJ497" s="64"/>
      <c r="FK497" s="64"/>
      <c r="FL497" s="64"/>
      <c r="FM497" s="64"/>
      <c r="FN497" s="64"/>
      <c r="FO497" s="64"/>
      <c r="FP497" s="64"/>
      <c r="FQ497" s="64"/>
      <c r="FR497" s="64"/>
      <c r="FS497" s="64"/>
      <c r="FT497" s="64"/>
      <c r="FU497" s="64"/>
      <c r="FV497" s="64"/>
      <c r="FW497" s="64"/>
      <c r="FX497" s="64"/>
      <c r="FY497" s="64"/>
      <c r="FZ497" s="64"/>
      <c r="GA497" s="64"/>
      <c r="GB497" s="64"/>
      <c r="GC497" s="64"/>
      <c r="GD497" s="64"/>
      <c r="GE497" s="64"/>
    </row>
    <row r="498" spans="1:187" ht="21">
      <c r="A498" s="60" t="s">
        <v>7</v>
      </c>
      <c r="B498" s="61" t="s">
        <v>504</v>
      </c>
      <c r="C498" s="62" t="s">
        <v>468</v>
      </c>
      <c r="D498" s="63">
        <v>88485.2</v>
      </c>
      <c r="E498" s="63">
        <v>88485.2</v>
      </c>
      <c r="F498" s="63">
        <v>88485.2</v>
      </c>
      <c r="G498" s="63">
        <v>30808.21</v>
      </c>
      <c r="H498" s="63">
        <v>30808.21</v>
      </c>
      <c r="I498" s="63">
        <v>30808.21</v>
      </c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  <c r="EN498" s="64"/>
      <c r="EO498" s="64"/>
      <c r="EP498" s="64"/>
      <c r="EQ498" s="64"/>
      <c r="ER498" s="64"/>
      <c r="ES498" s="64"/>
      <c r="ET498" s="64"/>
      <c r="EU498" s="64"/>
      <c r="EV498" s="64"/>
      <c r="EW498" s="64"/>
      <c r="EX498" s="64"/>
      <c r="EY498" s="64"/>
      <c r="EZ498" s="64"/>
      <c r="FA498" s="64"/>
      <c r="FB498" s="64"/>
      <c r="FC498" s="64"/>
      <c r="FD498" s="64"/>
      <c r="FE498" s="64"/>
      <c r="FF498" s="64"/>
      <c r="FG498" s="64"/>
      <c r="FH498" s="64"/>
      <c r="FI498" s="64"/>
      <c r="FJ498" s="64"/>
      <c r="FK498" s="64"/>
      <c r="FL498" s="64"/>
      <c r="FM498" s="64"/>
      <c r="FN498" s="64"/>
      <c r="FO498" s="64"/>
      <c r="FP498" s="64"/>
      <c r="FQ498" s="64"/>
      <c r="FR498" s="64"/>
      <c r="FS498" s="64"/>
      <c r="FT498" s="64"/>
      <c r="FU498" s="64"/>
      <c r="FV498" s="64"/>
      <c r="FW498" s="64"/>
      <c r="FX498" s="64"/>
      <c r="FY498" s="64"/>
      <c r="FZ498" s="64"/>
      <c r="GA498" s="64"/>
      <c r="GB498" s="64"/>
      <c r="GC498" s="64"/>
      <c r="GD498" s="64"/>
      <c r="GE498" s="64"/>
    </row>
    <row r="499" spans="1:187" ht="12.75">
      <c r="A499" s="60" t="s">
        <v>564</v>
      </c>
      <c r="B499" s="61" t="s">
        <v>504</v>
      </c>
      <c r="C499" s="62" t="s">
        <v>469</v>
      </c>
      <c r="D499" s="63">
        <v>88485.2</v>
      </c>
      <c r="E499" s="63">
        <v>88485.2</v>
      </c>
      <c r="F499" s="63">
        <v>88485.2</v>
      </c>
      <c r="G499" s="63">
        <v>30808.21</v>
      </c>
      <c r="H499" s="63">
        <v>30808.21</v>
      </c>
      <c r="I499" s="63">
        <v>30808.21</v>
      </c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  <c r="EN499" s="64"/>
      <c r="EO499" s="64"/>
      <c r="EP499" s="64"/>
      <c r="EQ499" s="64"/>
      <c r="ER499" s="64"/>
      <c r="ES499" s="64"/>
      <c r="ET499" s="64"/>
      <c r="EU499" s="64"/>
      <c r="EV499" s="64"/>
      <c r="EW499" s="64"/>
      <c r="EX499" s="64"/>
      <c r="EY499" s="64"/>
      <c r="EZ499" s="64"/>
      <c r="FA499" s="64"/>
      <c r="FB499" s="64"/>
      <c r="FC499" s="64"/>
      <c r="FD499" s="64"/>
      <c r="FE499" s="64"/>
      <c r="FF499" s="64"/>
      <c r="FG499" s="64"/>
      <c r="FH499" s="64"/>
      <c r="FI499" s="64"/>
      <c r="FJ499" s="64"/>
      <c r="FK499" s="64"/>
      <c r="FL499" s="64"/>
      <c r="FM499" s="64"/>
      <c r="FN499" s="64"/>
      <c r="FO499" s="64"/>
      <c r="FP499" s="64"/>
      <c r="FQ499" s="64"/>
      <c r="FR499" s="64"/>
      <c r="FS499" s="64"/>
      <c r="FT499" s="64"/>
      <c r="FU499" s="64"/>
      <c r="FV499" s="64"/>
      <c r="FW499" s="64"/>
      <c r="FX499" s="64"/>
      <c r="FY499" s="64"/>
      <c r="FZ499" s="64"/>
      <c r="GA499" s="64"/>
      <c r="GB499" s="64"/>
      <c r="GC499" s="64"/>
      <c r="GD499" s="64"/>
      <c r="GE499" s="64"/>
    </row>
    <row r="500" spans="1:187" ht="21">
      <c r="A500" s="60" t="s">
        <v>566</v>
      </c>
      <c r="B500" s="61" t="s">
        <v>504</v>
      </c>
      <c r="C500" s="62" t="s">
        <v>470</v>
      </c>
      <c r="D500" s="63">
        <v>88485.2</v>
      </c>
      <c r="E500" s="63">
        <v>88485.2</v>
      </c>
      <c r="F500" s="63">
        <v>88485.2</v>
      </c>
      <c r="G500" s="63">
        <v>30808.21</v>
      </c>
      <c r="H500" s="63">
        <v>30808.21</v>
      </c>
      <c r="I500" s="63">
        <v>30808.21</v>
      </c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  <c r="EN500" s="64"/>
      <c r="EO500" s="64"/>
      <c r="EP500" s="64"/>
      <c r="EQ500" s="64"/>
      <c r="ER500" s="64"/>
      <c r="ES500" s="64"/>
      <c r="ET500" s="64"/>
      <c r="EU500" s="64"/>
      <c r="EV500" s="64"/>
      <c r="EW500" s="64"/>
      <c r="EX500" s="64"/>
      <c r="EY500" s="64"/>
      <c r="EZ500" s="64"/>
      <c r="FA500" s="64"/>
      <c r="FB500" s="64"/>
      <c r="FC500" s="64"/>
      <c r="FD500" s="64"/>
      <c r="FE500" s="64"/>
      <c r="FF500" s="64"/>
      <c r="FG500" s="64"/>
      <c r="FH500" s="64"/>
      <c r="FI500" s="64"/>
      <c r="FJ500" s="64"/>
      <c r="FK500" s="64"/>
      <c r="FL500" s="64"/>
      <c r="FM500" s="64"/>
      <c r="FN500" s="64"/>
      <c r="FO500" s="64"/>
      <c r="FP500" s="64"/>
      <c r="FQ500" s="64"/>
      <c r="FR500" s="64"/>
      <c r="FS500" s="64"/>
      <c r="FT500" s="64"/>
      <c r="FU500" s="64"/>
      <c r="FV500" s="64"/>
      <c r="FW500" s="64"/>
      <c r="FX500" s="64"/>
      <c r="FY500" s="64"/>
      <c r="FZ500" s="64"/>
      <c r="GA500" s="64"/>
      <c r="GB500" s="64"/>
      <c r="GC500" s="64"/>
      <c r="GD500" s="64"/>
      <c r="GE500" s="64"/>
    </row>
    <row r="501" spans="1:187" ht="12.75">
      <c r="A501" s="60" t="s">
        <v>568</v>
      </c>
      <c r="B501" s="61" t="s">
        <v>504</v>
      </c>
      <c r="C501" s="62" t="s">
        <v>471</v>
      </c>
      <c r="D501" s="63">
        <v>67961</v>
      </c>
      <c r="E501" s="63">
        <v>67961</v>
      </c>
      <c r="F501" s="63">
        <v>67961</v>
      </c>
      <c r="G501" s="63">
        <v>30294.79</v>
      </c>
      <c r="H501" s="63">
        <v>30294.79</v>
      </c>
      <c r="I501" s="63">
        <v>30294.79</v>
      </c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  <c r="EN501" s="64"/>
      <c r="EO501" s="64"/>
      <c r="EP501" s="64"/>
      <c r="EQ501" s="64"/>
      <c r="ER501" s="64"/>
      <c r="ES501" s="64"/>
      <c r="ET501" s="64"/>
      <c r="EU501" s="64"/>
      <c r="EV501" s="64"/>
      <c r="EW501" s="64"/>
      <c r="EX501" s="64"/>
      <c r="EY501" s="64"/>
      <c r="EZ501" s="64"/>
      <c r="FA501" s="64"/>
      <c r="FB501" s="64"/>
      <c r="FC501" s="64"/>
      <c r="FD501" s="64"/>
      <c r="FE501" s="64"/>
      <c r="FF501" s="64"/>
      <c r="FG501" s="64"/>
      <c r="FH501" s="64"/>
      <c r="FI501" s="64"/>
      <c r="FJ501" s="64"/>
      <c r="FK501" s="64"/>
      <c r="FL501" s="64"/>
      <c r="FM501" s="64"/>
      <c r="FN501" s="64"/>
      <c r="FO501" s="64"/>
      <c r="FP501" s="64"/>
      <c r="FQ501" s="64"/>
      <c r="FR501" s="64"/>
      <c r="FS501" s="64"/>
      <c r="FT501" s="64"/>
      <c r="FU501" s="64"/>
      <c r="FV501" s="64"/>
      <c r="FW501" s="64"/>
      <c r="FX501" s="64"/>
      <c r="FY501" s="64"/>
      <c r="FZ501" s="64"/>
      <c r="GA501" s="64"/>
      <c r="GB501" s="64"/>
      <c r="GC501" s="64"/>
      <c r="GD501" s="64"/>
      <c r="GE501" s="64"/>
    </row>
    <row r="502" spans="1:187" ht="12.75">
      <c r="A502" s="60" t="s">
        <v>864</v>
      </c>
      <c r="B502" s="61" t="s">
        <v>504</v>
      </c>
      <c r="C502" s="62" t="s">
        <v>472</v>
      </c>
      <c r="D502" s="63">
        <v>20524.2</v>
      </c>
      <c r="E502" s="63">
        <v>20524.2</v>
      </c>
      <c r="F502" s="63">
        <v>20524.2</v>
      </c>
      <c r="G502" s="63">
        <v>513.42</v>
      </c>
      <c r="H502" s="63">
        <v>513.42</v>
      </c>
      <c r="I502" s="63">
        <v>513.42</v>
      </c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  <c r="EO502" s="64"/>
      <c r="EP502" s="64"/>
      <c r="EQ502" s="64"/>
      <c r="ER502" s="64"/>
      <c r="ES502" s="64"/>
      <c r="ET502" s="64"/>
      <c r="EU502" s="64"/>
      <c r="EV502" s="64"/>
      <c r="EW502" s="64"/>
      <c r="EX502" s="64"/>
      <c r="EY502" s="64"/>
      <c r="EZ502" s="64"/>
      <c r="FA502" s="64"/>
      <c r="FB502" s="64"/>
      <c r="FC502" s="64"/>
      <c r="FD502" s="64"/>
      <c r="FE502" s="64"/>
      <c r="FF502" s="64"/>
      <c r="FG502" s="64"/>
      <c r="FH502" s="64"/>
      <c r="FI502" s="64"/>
      <c r="FJ502" s="64"/>
      <c r="FK502" s="64"/>
      <c r="FL502" s="64"/>
      <c r="FM502" s="64"/>
      <c r="FN502" s="64"/>
      <c r="FO502" s="64"/>
      <c r="FP502" s="64"/>
      <c r="FQ502" s="64"/>
      <c r="FR502" s="64"/>
      <c r="FS502" s="64"/>
      <c r="FT502" s="64"/>
      <c r="FU502" s="64"/>
      <c r="FV502" s="64"/>
      <c r="FW502" s="64"/>
      <c r="FX502" s="64"/>
      <c r="FY502" s="64"/>
      <c r="FZ502" s="64"/>
      <c r="GA502" s="64"/>
      <c r="GB502" s="64"/>
      <c r="GC502" s="64"/>
      <c r="GD502" s="64"/>
      <c r="GE502" s="64"/>
    </row>
    <row r="503" spans="1:187" ht="21">
      <c r="A503" s="60" t="s">
        <v>880</v>
      </c>
      <c r="B503" s="61" t="s">
        <v>504</v>
      </c>
      <c r="C503" s="62" t="s">
        <v>473</v>
      </c>
      <c r="D503" s="63">
        <v>190331.4</v>
      </c>
      <c r="E503" s="63">
        <v>190331.4</v>
      </c>
      <c r="F503" s="63">
        <v>190331.4</v>
      </c>
      <c r="G503" s="63">
        <v>32118</v>
      </c>
      <c r="H503" s="63">
        <v>32118</v>
      </c>
      <c r="I503" s="63">
        <v>32118</v>
      </c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  <c r="EN503" s="64"/>
      <c r="EO503" s="64"/>
      <c r="EP503" s="64"/>
      <c r="EQ503" s="64"/>
      <c r="ER503" s="64"/>
      <c r="ES503" s="64"/>
      <c r="ET503" s="64"/>
      <c r="EU503" s="64"/>
      <c r="EV503" s="64"/>
      <c r="EW503" s="64"/>
      <c r="EX503" s="64"/>
      <c r="EY503" s="64"/>
      <c r="EZ503" s="64"/>
      <c r="FA503" s="64"/>
      <c r="FB503" s="64"/>
      <c r="FC503" s="64"/>
      <c r="FD503" s="64"/>
      <c r="FE503" s="64"/>
      <c r="FF503" s="64"/>
      <c r="FG503" s="64"/>
      <c r="FH503" s="64"/>
      <c r="FI503" s="64"/>
      <c r="FJ503" s="64"/>
      <c r="FK503" s="64"/>
      <c r="FL503" s="64"/>
      <c r="FM503" s="64"/>
      <c r="FN503" s="64"/>
      <c r="FO503" s="64"/>
      <c r="FP503" s="64"/>
      <c r="FQ503" s="64"/>
      <c r="FR503" s="64"/>
      <c r="FS503" s="64"/>
      <c r="FT503" s="64"/>
      <c r="FU503" s="64"/>
      <c r="FV503" s="64"/>
      <c r="FW503" s="64"/>
      <c r="FX503" s="64"/>
      <c r="FY503" s="64"/>
      <c r="FZ503" s="64"/>
      <c r="GA503" s="64"/>
      <c r="GB503" s="64"/>
      <c r="GC503" s="64"/>
      <c r="GD503" s="64"/>
      <c r="GE503" s="64"/>
    </row>
    <row r="504" spans="1:187" ht="12.75">
      <c r="A504" s="60" t="s">
        <v>564</v>
      </c>
      <c r="B504" s="61" t="s">
        <v>504</v>
      </c>
      <c r="C504" s="62" t="s">
        <v>474</v>
      </c>
      <c r="D504" s="63">
        <v>105549.4</v>
      </c>
      <c r="E504" s="63">
        <v>105549.4</v>
      </c>
      <c r="F504" s="63">
        <v>105549.4</v>
      </c>
      <c r="G504" s="63">
        <v>10718</v>
      </c>
      <c r="H504" s="63">
        <v>10718</v>
      </c>
      <c r="I504" s="63">
        <v>10718</v>
      </c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  <c r="EN504" s="64"/>
      <c r="EO504" s="64"/>
      <c r="EP504" s="64"/>
      <c r="EQ504" s="64"/>
      <c r="ER504" s="64"/>
      <c r="ES504" s="64"/>
      <c r="ET504" s="64"/>
      <c r="EU504" s="64"/>
      <c r="EV504" s="64"/>
      <c r="EW504" s="64"/>
      <c r="EX504" s="64"/>
      <c r="EY504" s="64"/>
      <c r="EZ504" s="64"/>
      <c r="FA504" s="64"/>
      <c r="FB504" s="64"/>
      <c r="FC504" s="64"/>
      <c r="FD504" s="64"/>
      <c r="FE504" s="64"/>
      <c r="FF504" s="64"/>
      <c r="FG504" s="64"/>
      <c r="FH504" s="64"/>
      <c r="FI504" s="64"/>
      <c r="FJ504" s="64"/>
      <c r="FK504" s="64"/>
      <c r="FL504" s="64"/>
      <c r="FM504" s="64"/>
      <c r="FN504" s="64"/>
      <c r="FO504" s="64"/>
      <c r="FP504" s="64"/>
      <c r="FQ504" s="64"/>
      <c r="FR504" s="64"/>
      <c r="FS504" s="64"/>
      <c r="FT504" s="64"/>
      <c r="FU504" s="64"/>
      <c r="FV504" s="64"/>
      <c r="FW504" s="64"/>
      <c r="FX504" s="64"/>
      <c r="FY504" s="64"/>
      <c r="FZ504" s="64"/>
      <c r="GA504" s="64"/>
      <c r="GB504" s="64"/>
      <c r="GC504" s="64"/>
      <c r="GD504" s="64"/>
      <c r="GE504" s="64"/>
    </row>
    <row r="505" spans="1:187" ht="12.75">
      <c r="A505" s="60" t="s">
        <v>874</v>
      </c>
      <c r="B505" s="61" t="s">
        <v>504</v>
      </c>
      <c r="C505" s="62" t="s">
        <v>475</v>
      </c>
      <c r="D505" s="63">
        <v>105549.4</v>
      </c>
      <c r="E505" s="63">
        <v>105549.4</v>
      </c>
      <c r="F505" s="63">
        <v>105549.4</v>
      </c>
      <c r="G505" s="63">
        <v>10718</v>
      </c>
      <c r="H505" s="63">
        <v>10718</v>
      </c>
      <c r="I505" s="63">
        <v>10718</v>
      </c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  <c r="EN505" s="64"/>
      <c r="EO505" s="64"/>
      <c r="EP505" s="64"/>
      <c r="EQ505" s="64"/>
      <c r="ER505" s="64"/>
      <c r="ES505" s="64"/>
      <c r="ET505" s="64"/>
      <c r="EU505" s="64"/>
      <c r="EV505" s="64"/>
      <c r="EW505" s="64"/>
      <c r="EX505" s="64"/>
      <c r="EY505" s="64"/>
      <c r="EZ505" s="64"/>
      <c r="FA505" s="64"/>
      <c r="FB505" s="64"/>
      <c r="FC505" s="64"/>
      <c r="FD505" s="64"/>
      <c r="FE505" s="64"/>
      <c r="FF505" s="64"/>
      <c r="FG505" s="64"/>
      <c r="FH505" s="64"/>
      <c r="FI505" s="64"/>
      <c r="FJ505" s="64"/>
      <c r="FK505" s="64"/>
      <c r="FL505" s="64"/>
      <c r="FM505" s="64"/>
      <c r="FN505" s="64"/>
      <c r="FO505" s="64"/>
      <c r="FP505" s="64"/>
      <c r="FQ505" s="64"/>
      <c r="FR505" s="64"/>
      <c r="FS505" s="64"/>
      <c r="FT505" s="64"/>
      <c r="FU505" s="64"/>
      <c r="FV505" s="64"/>
      <c r="FW505" s="64"/>
      <c r="FX505" s="64"/>
      <c r="FY505" s="64"/>
      <c r="FZ505" s="64"/>
      <c r="GA505" s="64"/>
      <c r="GB505" s="64"/>
      <c r="GC505" s="64"/>
      <c r="GD505" s="64"/>
      <c r="GE505" s="64"/>
    </row>
    <row r="506" spans="1:187" ht="12.75">
      <c r="A506" s="60" t="s">
        <v>903</v>
      </c>
      <c r="B506" s="61" t="s">
        <v>504</v>
      </c>
      <c r="C506" s="62" t="s">
        <v>476</v>
      </c>
      <c r="D506" s="63">
        <v>14800</v>
      </c>
      <c r="E506" s="63">
        <v>14800</v>
      </c>
      <c r="F506" s="63">
        <v>14800</v>
      </c>
      <c r="G506" s="63">
        <v>0</v>
      </c>
      <c r="H506" s="63">
        <v>0</v>
      </c>
      <c r="I506" s="63">
        <v>0</v>
      </c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  <c r="EN506" s="64"/>
      <c r="EO506" s="64"/>
      <c r="EP506" s="64"/>
      <c r="EQ506" s="64"/>
      <c r="ER506" s="64"/>
      <c r="ES506" s="64"/>
      <c r="ET506" s="64"/>
      <c r="EU506" s="64"/>
      <c r="EV506" s="64"/>
      <c r="EW506" s="64"/>
      <c r="EX506" s="64"/>
      <c r="EY506" s="64"/>
      <c r="EZ506" s="64"/>
      <c r="FA506" s="64"/>
      <c r="FB506" s="64"/>
      <c r="FC506" s="64"/>
      <c r="FD506" s="64"/>
      <c r="FE506" s="64"/>
      <c r="FF506" s="64"/>
      <c r="FG506" s="64"/>
      <c r="FH506" s="64"/>
      <c r="FI506" s="64"/>
      <c r="FJ506" s="64"/>
      <c r="FK506" s="64"/>
      <c r="FL506" s="64"/>
      <c r="FM506" s="64"/>
      <c r="FN506" s="64"/>
      <c r="FO506" s="64"/>
      <c r="FP506" s="64"/>
      <c r="FQ506" s="64"/>
      <c r="FR506" s="64"/>
      <c r="FS506" s="64"/>
      <c r="FT506" s="64"/>
      <c r="FU506" s="64"/>
      <c r="FV506" s="64"/>
      <c r="FW506" s="64"/>
      <c r="FX506" s="64"/>
      <c r="FY506" s="64"/>
      <c r="FZ506" s="64"/>
      <c r="GA506" s="64"/>
      <c r="GB506" s="64"/>
      <c r="GC506" s="64"/>
      <c r="GD506" s="64"/>
      <c r="GE506" s="64"/>
    </row>
    <row r="507" spans="1:187" ht="12.75">
      <c r="A507" s="60" t="s">
        <v>878</v>
      </c>
      <c r="B507" s="61" t="s">
        <v>504</v>
      </c>
      <c r="C507" s="62" t="s">
        <v>477</v>
      </c>
      <c r="D507" s="63">
        <v>90749.4</v>
      </c>
      <c r="E507" s="63">
        <v>90749.4</v>
      </c>
      <c r="F507" s="63">
        <v>90749.4</v>
      </c>
      <c r="G507" s="63">
        <v>10718</v>
      </c>
      <c r="H507" s="63">
        <v>10718</v>
      </c>
      <c r="I507" s="63">
        <v>10718</v>
      </c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  <c r="EN507" s="64"/>
      <c r="EO507" s="64"/>
      <c r="EP507" s="64"/>
      <c r="EQ507" s="64"/>
      <c r="ER507" s="64"/>
      <c r="ES507" s="64"/>
      <c r="ET507" s="64"/>
      <c r="EU507" s="64"/>
      <c r="EV507" s="64"/>
      <c r="EW507" s="64"/>
      <c r="EX507" s="64"/>
      <c r="EY507" s="64"/>
      <c r="EZ507" s="64"/>
      <c r="FA507" s="64"/>
      <c r="FB507" s="64"/>
      <c r="FC507" s="64"/>
      <c r="FD507" s="64"/>
      <c r="FE507" s="64"/>
      <c r="FF507" s="64"/>
      <c r="FG507" s="64"/>
      <c r="FH507" s="64"/>
      <c r="FI507" s="64"/>
      <c r="FJ507" s="64"/>
      <c r="FK507" s="64"/>
      <c r="FL507" s="64"/>
      <c r="FM507" s="64"/>
      <c r="FN507" s="64"/>
      <c r="FO507" s="64"/>
      <c r="FP507" s="64"/>
      <c r="FQ507" s="64"/>
      <c r="FR507" s="64"/>
      <c r="FS507" s="64"/>
      <c r="FT507" s="64"/>
      <c r="FU507" s="64"/>
      <c r="FV507" s="64"/>
      <c r="FW507" s="64"/>
      <c r="FX507" s="64"/>
      <c r="FY507" s="64"/>
      <c r="FZ507" s="64"/>
      <c r="GA507" s="64"/>
      <c r="GB507" s="64"/>
      <c r="GC507" s="64"/>
      <c r="GD507" s="64"/>
      <c r="GE507" s="64"/>
    </row>
    <row r="508" spans="1:187" ht="12.75">
      <c r="A508" s="60" t="s">
        <v>882</v>
      </c>
      <c r="B508" s="61" t="s">
        <v>504</v>
      </c>
      <c r="C508" s="62" t="s">
        <v>478</v>
      </c>
      <c r="D508" s="63">
        <v>84782</v>
      </c>
      <c r="E508" s="63">
        <v>84782</v>
      </c>
      <c r="F508" s="63">
        <v>84782</v>
      </c>
      <c r="G508" s="63">
        <v>21400</v>
      </c>
      <c r="H508" s="63">
        <v>21400</v>
      </c>
      <c r="I508" s="63">
        <v>21400</v>
      </c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  <c r="EN508" s="64"/>
      <c r="EO508" s="64"/>
      <c r="EP508" s="64"/>
      <c r="EQ508" s="64"/>
      <c r="ER508" s="64"/>
      <c r="ES508" s="64"/>
      <c r="ET508" s="64"/>
      <c r="EU508" s="64"/>
      <c r="EV508" s="64"/>
      <c r="EW508" s="64"/>
      <c r="EX508" s="64"/>
      <c r="EY508" s="64"/>
      <c r="EZ508" s="64"/>
      <c r="FA508" s="64"/>
      <c r="FB508" s="64"/>
      <c r="FC508" s="64"/>
      <c r="FD508" s="64"/>
      <c r="FE508" s="64"/>
      <c r="FF508" s="64"/>
      <c r="FG508" s="64"/>
      <c r="FH508" s="64"/>
      <c r="FI508" s="64"/>
      <c r="FJ508" s="64"/>
      <c r="FK508" s="64"/>
      <c r="FL508" s="64"/>
      <c r="FM508" s="64"/>
      <c r="FN508" s="64"/>
      <c r="FO508" s="64"/>
      <c r="FP508" s="64"/>
      <c r="FQ508" s="64"/>
      <c r="FR508" s="64"/>
      <c r="FS508" s="64"/>
      <c r="FT508" s="64"/>
      <c r="FU508" s="64"/>
      <c r="FV508" s="64"/>
      <c r="FW508" s="64"/>
      <c r="FX508" s="64"/>
      <c r="FY508" s="64"/>
      <c r="FZ508" s="64"/>
      <c r="GA508" s="64"/>
      <c r="GB508" s="64"/>
      <c r="GC508" s="64"/>
      <c r="GD508" s="64"/>
      <c r="GE508" s="64"/>
    </row>
    <row r="509" spans="1:187" ht="12.75">
      <c r="A509" s="60" t="s">
        <v>884</v>
      </c>
      <c r="B509" s="61" t="s">
        <v>504</v>
      </c>
      <c r="C509" s="62" t="s">
        <v>479</v>
      </c>
      <c r="D509" s="63">
        <v>84782</v>
      </c>
      <c r="E509" s="63">
        <v>84782</v>
      </c>
      <c r="F509" s="63">
        <v>84782</v>
      </c>
      <c r="G509" s="63">
        <v>21400</v>
      </c>
      <c r="H509" s="63">
        <v>21400</v>
      </c>
      <c r="I509" s="63">
        <v>21400</v>
      </c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  <c r="EN509" s="64"/>
      <c r="EO509" s="64"/>
      <c r="EP509" s="64"/>
      <c r="EQ509" s="64"/>
      <c r="ER509" s="64"/>
      <c r="ES509" s="64"/>
      <c r="ET509" s="64"/>
      <c r="EU509" s="64"/>
      <c r="EV509" s="64"/>
      <c r="EW509" s="64"/>
      <c r="EX509" s="64"/>
      <c r="EY509" s="64"/>
      <c r="EZ509" s="64"/>
      <c r="FA509" s="64"/>
      <c r="FB509" s="64"/>
      <c r="FC509" s="64"/>
      <c r="FD509" s="64"/>
      <c r="FE509" s="64"/>
      <c r="FF509" s="64"/>
      <c r="FG509" s="64"/>
      <c r="FH509" s="64"/>
      <c r="FI509" s="64"/>
      <c r="FJ509" s="64"/>
      <c r="FK509" s="64"/>
      <c r="FL509" s="64"/>
      <c r="FM509" s="64"/>
      <c r="FN509" s="64"/>
      <c r="FO509" s="64"/>
      <c r="FP509" s="64"/>
      <c r="FQ509" s="64"/>
      <c r="FR509" s="64"/>
      <c r="FS509" s="64"/>
      <c r="FT509" s="64"/>
      <c r="FU509" s="64"/>
      <c r="FV509" s="64"/>
      <c r="FW509" s="64"/>
      <c r="FX509" s="64"/>
      <c r="FY509" s="64"/>
      <c r="FZ509" s="64"/>
      <c r="GA509" s="64"/>
      <c r="GB509" s="64"/>
      <c r="GC509" s="64"/>
      <c r="GD509" s="64"/>
      <c r="GE509" s="64"/>
    </row>
    <row r="510" spans="1:187" ht="42">
      <c r="A510" s="60" t="s">
        <v>208</v>
      </c>
      <c r="B510" s="61" t="s">
        <v>504</v>
      </c>
      <c r="C510" s="62" t="s">
        <v>480</v>
      </c>
      <c r="D510" s="63">
        <v>405210</v>
      </c>
      <c r="E510" s="63">
        <v>405210</v>
      </c>
      <c r="F510" s="63">
        <v>405210</v>
      </c>
      <c r="G510" s="63">
        <v>348484</v>
      </c>
      <c r="H510" s="63">
        <v>348484</v>
      </c>
      <c r="I510" s="63">
        <v>348484</v>
      </c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  <c r="EN510" s="64"/>
      <c r="EO510" s="64"/>
      <c r="EP510" s="64"/>
      <c r="EQ510" s="64"/>
      <c r="ER510" s="64"/>
      <c r="ES510" s="64"/>
      <c r="ET510" s="64"/>
      <c r="EU510" s="64"/>
      <c r="EV510" s="64"/>
      <c r="EW510" s="64"/>
      <c r="EX510" s="64"/>
      <c r="EY510" s="64"/>
      <c r="EZ510" s="64"/>
      <c r="FA510" s="64"/>
      <c r="FB510" s="64"/>
      <c r="FC510" s="64"/>
      <c r="FD510" s="64"/>
      <c r="FE510" s="64"/>
      <c r="FF510" s="64"/>
      <c r="FG510" s="64"/>
      <c r="FH510" s="64"/>
      <c r="FI510" s="64"/>
      <c r="FJ510" s="64"/>
      <c r="FK510" s="64"/>
      <c r="FL510" s="64"/>
      <c r="FM510" s="64"/>
      <c r="FN510" s="64"/>
      <c r="FO510" s="64"/>
      <c r="FP510" s="64"/>
      <c r="FQ510" s="64"/>
      <c r="FR510" s="64"/>
      <c r="FS510" s="64"/>
      <c r="FT510" s="64"/>
      <c r="FU510" s="64"/>
      <c r="FV510" s="64"/>
      <c r="FW510" s="64"/>
      <c r="FX510" s="64"/>
      <c r="FY510" s="64"/>
      <c r="FZ510" s="64"/>
      <c r="GA510" s="64"/>
      <c r="GB510" s="64"/>
      <c r="GC510" s="64"/>
      <c r="GD510" s="64"/>
      <c r="GE510" s="64"/>
    </row>
    <row r="511" spans="1:187" ht="12.75">
      <c r="A511" s="60" t="s">
        <v>564</v>
      </c>
      <c r="B511" s="61" t="s">
        <v>504</v>
      </c>
      <c r="C511" s="62" t="s">
        <v>481</v>
      </c>
      <c r="D511" s="63">
        <v>405210</v>
      </c>
      <c r="E511" s="63">
        <v>405210</v>
      </c>
      <c r="F511" s="63">
        <v>405210</v>
      </c>
      <c r="G511" s="63">
        <v>348484</v>
      </c>
      <c r="H511" s="63">
        <v>348484</v>
      </c>
      <c r="I511" s="63">
        <v>348484</v>
      </c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  <c r="EN511" s="64"/>
      <c r="EO511" s="64"/>
      <c r="EP511" s="64"/>
      <c r="EQ511" s="64"/>
      <c r="ER511" s="64"/>
      <c r="ES511" s="64"/>
      <c r="ET511" s="64"/>
      <c r="EU511" s="64"/>
      <c r="EV511" s="64"/>
      <c r="EW511" s="64"/>
      <c r="EX511" s="64"/>
      <c r="EY511" s="64"/>
      <c r="EZ511" s="64"/>
      <c r="FA511" s="64"/>
      <c r="FB511" s="64"/>
      <c r="FC511" s="64"/>
      <c r="FD511" s="64"/>
      <c r="FE511" s="64"/>
      <c r="FF511" s="64"/>
      <c r="FG511" s="64"/>
      <c r="FH511" s="64"/>
      <c r="FI511" s="64"/>
      <c r="FJ511" s="64"/>
      <c r="FK511" s="64"/>
      <c r="FL511" s="64"/>
      <c r="FM511" s="64"/>
      <c r="FN511" s="64"/>
      <c r="FO511" s="64"/>
      <c r="FP511" s="64"/>
      <c r="FQ511" s="64"/>
      <c r="FR511" s="64"/>
      <c r="FS511" s="64"/>
      <c r="FT511" s="64"/>
      <c r="FU511" s="64"/>
      <c r="FV511" s="64"/>
      <c r="FW511" s="64"/>
      <c r="FX511" s="64"/>
      <c r="FY511" s="64"/>
      <c r="FZ511" s="64"/>
      <c r="GA511" s="64"/>
      <c r="GB511" s="64"/>
      <c r="GC511" s="64"/>
      <c r="GD511" s="64"/>
      <c r="GE511" s="64"/>
    </row>
    <row r="512" spans="1:187" ht="12.75">
      <c r="A512" s="60" t="s">
        <v>101</v>
      </c>
      <c r="B512" s="61" t="s">
        <v>504</v>
      </c>
      <c r="C512" s="62" t="s">
        <v>482</v>
      </c>
      <c r="D512" s="63">
        <v>405210</v>
      </c>
      <c r="E512" s="63">
        <v>405210</v>
      </c>
      <c r="F512" s="63">
        <v>405210</v>
      </c>
      <c r="G512" s="63">
        <v>348484</v>
      </c>
      <c r="H512" s="63">
        <v>348484</v>
      </c>
      <c r="I512" s="63">
        <v>348484</v>
      </c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  <c r="EN512" s="64"/>
      <c r="EO512" s="64"/>
      <c r="EP512" s="64"/>
      <c r="EQ512" s="64"/>
      <c r="ER512" s="64"/>
      <c r="ES512" s="64"/>
      <c r="ET512" s="64"/>
      <c r="EU512" s="64"/>
      <c r="EV512" s="64"/>
      <c r="EW512" s="64"/>
      <c r="EX512" s="64"/>
      <c r="EY512" s="64"/>
      <c r="EZ512" s="64"/>
      <c r="FA512" s="64"/>
      <c r="FB512" s="64"/>
      <c r="FC512" s="64"/>
      <c r="FD512" s="64"/>
      <c r="FE512" s="64"/>
      <c r="FF512" s="64"/>
      <c r="FG512" s="64"/>
      <c r="FH512" s="64"/>
      <c r="FI512" s="64"/>
      <c r="FJ512" s="64"/>
      <c r="FK512" s="64"/>
      <c r="FL512" s="64"/>
      <c r="FM512" s="64"/>
      <c r="FN512" s="64"/>
      <c r="FO512" s="64"/>
      <c r="FP512" s="64"/>
      <c r="FQ512" s="64"/>
      <c r="FR512" s="64"/>
      <c r="FS512" s="64"/>
      <c r="FT512" s="64"/>
      <c r="FU512" s="64"/>
      <c r="FV512" s="64"/>
      <c r="FW512" s="64"/>
      <c r="FX512" s="64"/>
      <c r="FY512" s="64"/>
      <c r="FZ512" s="64"/>
      <c r="GA512" s="64"/>
      <c r="GB512" s="64"/>
      <c r="GC512" s="64"/>
      <c r="GD512" s="64"/>
      <c r="GE512" s="64"/>
    </row>
    <row r="513" spans="1:187" ht="21">
      <c r="A513" s="60" t="s">
        <v>103</v>
      </c>
      <c r="B513" s="61" t="s">
        <v>504</v>
      </c>
      <c r="C513" s="62" t="s">
        <v>483</v>
      </c>
      <c r="D513" s="63">
        <v>405210</v>
      </c>
      <c r="E513" s="63">
        <v>405210</v>
      </c>
      <c r="F513" s="63">
        <v>405210</v>
      </c>
      <c r="G513" s="63">
        <v>348484</v>
      </c>
      <c r="H513" s="63">
        <v>348484</v>
      </c>
      <c r="I513" s="63">
        <v>348484</v>
      </c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  <c r="EN513" s="64"/>
      <c r="EO513" s="64"/>
      <c r="EP513" s="64"/>
      <c r="EQ513" s="64"/>
      <c r="ER513" s="64"/>
      <c r="ES513" s="64"/>
      <c r="ET513" s="64"/>
      <c r="EU513" s="64"/>
      <c r="EV513" s="64"/>
      <c r="EW513" s="64"/>
      <c r="EX513" s="64"/>
      <c r="EY513" s="64"/>
      <c r="EZ513" s="64"/>
      <c r="FA513" s="64"/>
      <c r="FB513" s="64"/>
      <c r="FC513" s="64"/>
      <c r="FD513" s="64"/>
      <c r="FE513" s="64"/>
      <c r="FF513" s="64"/>
      <c r="FG513" s="64"/>
      <c r="FH513" s="64"/>
      <c r="FI513" s="64"/>
      <c r="FJ513" s="64"/>
      <c r="FK513" s="64"/>
      <c r="FL513" s="64"/>
      <c r="FM513" s="64"/>
      <c r="FN513" s="64"/>
      <c r="FO513" s="64"/>
      <c r="FP513" s="64"/>
      <c r="FQ513" s="64"/>
      <c r="FR513" s="64"/>
      <c r="FS513" s="64"/>
      <c r="FT513" s="64"/>
      <c r="FU513" s="64"/>
      <c r="FV513" s="64"/>
      <c r="FW513" s="64"/>
      <c r="FX513" s="64"/>
      <c r="FY513" s="64"/>
      <c r="FZ513" s="64"/>
      <c r="GA513" s="64"/>
      <c r="GB513" s="64"/>
      <c r="GC513" s="64"/>
      <c r="GD513" s="64"/>
      <c r="GE513" s="64"/>
    </row>
    <row r="514" spans="1:187" ht="21">
      <c r="A514" s="60" t="s">
        <v>484</v>
      </c>
      <c r="B514" s="61" t="s">
        <v>504</v>
      </c>
      <c r="C514" s="62" t="s">
        <v>485</v>
      </c>
      <c r="D514" s="63">
        <v>180600</v>
      </c>
      <c r="E514" s="63">
        <v>180600</v>
      </c>
      <c r="F514" s="63">
        <v>180600</v>
      </c>
      <c r="G514" s="63">
        <v>166808.2</v>
      </c>
      <c r="H514" s="63">
        <v>166808.2</v>
      </c>
      <c r="I514" s="63">
        <v>166808.2</v>
      </c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  <c r="EN514" s="64"/>
      <c r="EO514" s="64"/>
      <c r="EP514" s="64"/>
      <c r="EQ514" s="64"/>
      <c r="ER514" s="64"/>
      <c r="ES514" s="64"/>
      <c r="ET514" s="64"/>
      <c r="EU514" s="64"/>
      <c r="EV514" s="64"/>
      <c r="EW514" s="64"/>
      <c r="EX514" s="64"/>
      <c r="EY514" s="64"/>
      <c r="EZ514" s="64"/>
      <c r="FA514" s="64"/>
      <c r="FB514" s="64"/>
      <c r="FC514" s="64"/>
      <c r="FD514" s="64"/>
      <c r="FE514" s="64"/>
      <c r="FF514" s="64"/>
      <c r="FG514" s="64"/>
      <c r="FH514" s="64"/>
      <c r="FI514" s="64"/>
      <c r="FJ514" s="64"/>
      <c r="FK514" s="64"/>
      <c r="FL514" s="64"/>
      <c r="FM514" s="64"/>
      <c r="FN514" s="64"/>
      <c r="FO514" s="64"/>
      <c r="FP514" s="64"/>
      <c r="FQ514" s="64"/>
      <c r="FR514" s="64"/>
      <c r="FS514" s="64"/>
      <c r="FT514" s="64"/>
      <c r="FU514" s="64"/>
      <c r="FV514" s="64"/>
      <c r="FW514" s="64"/>
      <c r="FX514" s="64"/>
      <c r="FY514" s="64"/>
      <c r="FZ514" s="64"/>
      <c r="GA514" s="64"/>
      <c r="GB514" s="64"/>
      <c r="GC514" s="64"/>
      <c r="GD514" s="64"/>
      <c r="GE514" s="64"/>
    </row>
    <row r="515" spans="1:187" ht="21">
      <c r="A515" s="60" t="s">
        <v>486</v>
      </c>
      <c r="B515" s="61" t="s">
        <v>504</v>
      </c>
      <c r="C515" s="62" t="s">
        <v>487</v>
      </c>
      <c r="D515" s="63">
        <v>180600</v>
      </c>
      <c r="E515" s="63">
        <v>180600</v>
      </c>
      <c r="F515" s="63">
        <v>180600</v>
      </c>
      <c r="G515" s="63">
        <v>166808.2</v>
      </c>
      <c r="H515" s="63">
        <v>166808.2</v>
      </c>
      <c r="I515" s="63">
        <v>166808.2</v>
      </c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  <c r="EN515" s="64"/>
      <c r="EO515" s="64"/>
      <c r="EP515" s="64"/>
      <c r="EQ515" s="64"/>
      <c r="ER515" s="64"/>
      <c r="ES515" s="64"/>
      <c r="ET515" s="64"/>
      <c r="EU515" s="64"/>
      <c r="EV515" s="64"/>
      <c r="EW515" s="64"/>
      <c r="EX515" s="64"/>
      <c r="EY515" s="64"/>
      <c r="EZ515" s="64"/>
      <c r="FA515" s="64"/>
      <c r="FB515" s="64"/>
      <c r="FC515" s="64"/>
      <c r="FD515" s="64"/>
      <c r="FE515" s="64"/>
      <c r="FF515" s="64"/>
      <c r="FG515" s="64"/>
      <c r="FH515" s="64"/>
      <c r="FI515" s="64"/>
      <c r="FJ515" s="64"/>
      <c r="FK515" s="64"/>
      <c r="FL515" s="64"/>
      <c r="FM515" s="64"/>
      <c r="FN515" s="64"/>
      <c r="FO515" s="64"/>
      <c r="FP515" s="64"/>
      <c r="FQ515" s="64"/>
      <c r="FR515" s="64"/>
      <c r="FS515" s="64"/>
      <c r="FT515" s="64"/>
      <c r="FU515" s="64"/>
      <c r="FV515" s="64"/>
      <c r="FW515" s="64"/>
      <c r="FX515" s="64"/>
      <c r="FY515" s="64"/>
      <c r="FZ515" s="64"/>
      <c r="GA515" s="64"/>
      <c r="GB515" s="64"/>
      <c r="GC515" s="64"/>
      <c r="GD515" s="64"/>
      <c r="GE515" s="64"/>
    </row>
    <row r="516" spans="1:187" ht="12.75">
      <c r="A516" s="60" t="s">
        <v>488</v>
      </c>
      <c r="B516" s="61" t="s">
        <v>504</v>
      </c>
      <c r="C516" s="62" t="s">
        <v>489</v>
      </c>
      <c r="D516" s="63">
        <v>180600</v>
      </c>
      <c r="E516" s="63">
        <v>180600</v>
      </c>
      <c r="F516" s="63">
        <v>180600</v>
      </c>
      <c r="G516" s="63">
        <v>166808.2</v>
      </c>
      <c r="H516" s="63">
        <v>166808.2</v>
      </c>
      <c r="I516" s="63">
        <v>166808.2</v>
      </c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  <c r="EN516" s="64"/>
      <c r="EO516" s="64"/>
      <c r="EP516" s="64"/>
      <c r="EQ516" s="64"/>
      <c r="ER516" s="64"/>
      <c r="ES516" s="64"/>
      <c r="ET516" s="64"/>
      <c r="EU516" s="64"/>
      <c r="EV516" s="64"/>
      <c r="EW516" s="64"/>
      <c r="EX516" s="64"/>
      <c r="EY516" s="64"/>
      <c r="EZ516" s="64"/>
      <c r="FA516" s="64"/>
      <c r="FB516" s="64"/>
      <c r="FC516" s="64"/>
      <c r="FD516" s="64"/>
      <c r="FE516" s="64"/>
      <c r="FF516" s="64"/>
      <c r="FG516" s="64"/>
      <c r="FH516" s="64"/>
      <c r="FI516" s="64"/>
      <c r="FJ516" s="64"/>
      <c r="FK516" s="64"/>
      <c r="FL516" s="64"/>
      <c r="FM516" s="64"/>
      <c r="FN516" s="64"/>
      <c r="FO516" s="64"/>
      <c r="FP516" s="64"/>
      <c r="FQ516" s="64"/>
      <c r="FR516" s="64"/>
      <c r="FS516" s="64"/>
      <c r="FT516" s="64"/>
      <c r="FU516" s="64"/>
      <c r="FV516" s="64"/>
      <c r="FW516" s="64"/>
      <c r="FX516" s="64"/>
      <c r="FY516" s="64"/>
      <c r="FZ516" s="64"/>
      <c r="GA516" s="64"/>
      <c r="GB516" s="64"/>
      <c r="GC516" s="64"/>
      <c r="GD516" s="64"/>
      <c r="GE516" s="64"/>
    </row>
    <row r="517" spans="1:187" ht="12.75">
      <c r="A517" s="60" t="s">
        <v>564</v>
      </c>
      <c r="B517" s="61" t="s">
        <v>504</v>
      </c>
      <c r="C517" s="62" t="s">
        <v>490</v>
      </c>
      <c r="D517" s="63">
        <v>180600</v>
      </c>
      <c r="E517" s="63">
        <v>180600</v>
      </c>
      <c r="F517" s="63">
        <v>180600</v>
      </c>
      <c r="G517" s="63">
        <v>166808.2</v>
      </c>
      <c r="H517" s="63">
        <v>166808.2</v>
      </c>
      <c r="I517" s="63">
        <v>166808.2</v>
      </c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  <c r="EN517" s="64"/>
      <c r="EO517" s="64"/>
      <c r="EP517" s="64"/>
      <c r="EQ517" s="64"/>
      <c r="ER517" s="64"/>
      <c r="ES517" s="64"/>
      <c r="ET517" s="64"/>
      <c r="EU517" s="64"/>
      <c r="EV517" s="64"/>
      <c r="EW517" s="64"/>
      <c r="EX517" s="64"/>
      <c r="EY517" s="64"/>
      <c r="EZ517" s="64"/>
      <c r="FA517" s="64"/>
      <c r="FB517" s="64"/>
      <c r="FC517" s="64"/>
      <c r="FD517" s="64"/>
      <c r="FE517" s="64"/>
      <c r="FF517" s="64"/>
      <c r="FG517" s="64"/>
      <c r="FH517" s="64"/>
      <c r="FI517" s="64"/>
      <c r="FJ517" s="64"/>
      <c r="FK517" s="64"/>
      <c r="FL517" s="64"/>
      <c r="FM517" s="64"/>
      <c r="FN517" s="64"/>
      <c r="FO517" s="64"/>
      <c r="FP517" s="64"/>
      <c r="FQ517" s="64"/>
      <c r="FR517" s="64"/>
      <c r="FS517" s="64"/>
      <c r="FT517" s="64"/>
      <c r="FU517" s="64"/>
      <c r="FV517" s="64"/>
      <c r="FW517" s="64"/>
      <c r="FX517" s="64"/>
      <c r="FY517" s="64"/>
      <c r="FZ517" s="64"/>
      <c r="GA517" s="64"/>
      <c r="GB517" s="64"/>
      <c r="GC517" s="64"/>
      <c r="GD517" s="64"/>
      <c r="GE517" s="64"/>
    </row>
    <row r="518" spans="1:187" ht="21">
      <c r="A518" s="60" t="s">
        <v>491</v>
      </c>
      <c r="B518" s="61" t="s">
        <v>504</v>
      </c>
      <c r="C518" s="62" t="s">
        <v>492</v>
      </c>
      <c r="D518" s="63">
        <v>180600</v>
      </c>
      <c r="E518" s="63">
        <v>180600</v>
      </c>
      <c r="F518" s="63">
        <v>180600</v>
      </c>
      <c r="G518" s="63">
        <v>166808.2</v>
      </c>
      <c r="H518" s="63">
        <v>166808.2</v>
      </c>
      <c r="I518" s="63">
        <v>166808.2</v>
      </c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  <c r="EN518" s="64"/>
      <c r="EO518" s="64"/>
      <c r="EP518" s="64"/>
      <c r="EQ518" s="64"/>
      <c r="ER518" s="64"/>
      <c r="ES518" s="64"/>
      <c r="ET518" s="64"/>
      <c r="EU518" s="64"/>
      <c r="EV518" s="64"/>
      <c r="EW518" s="64"/>
      <c r="EX518" s="64"/>
      <c r="EY518" s="64"/>
      <c r="EZ518" s="64"/>
      <c r="FA518" s="64"/>
      <c r="FB518" s="64"/>
      <c r="FC518" s="64"/>
      <c r="FD518" s="64"/>
      <c r="FE518" s="64"/>
      <c r="FF518" s="64"/>
      <c r="FG518" s="64"/>
      <c r="FH518" s="64"/>
      <c r="FI518" s="64"/>
      <c r="FJ518" s="64"/>
      <c r="FK518" s="64"/>
      <c r="FL518" s="64"/>
      <c r="FM518" s="64"/>
      <c r="FN518" s="64"/>
      <c r="FO518" s="64"/>
      <c r="FP518" s="64"/>
      <c r="FQ518" s="64"/>
      <c r="FR518" s="64"/>
      <c r="FS518" s="64"/>
      <c r="FT518" s="64"/>
      <c r="FU518" s="64"/>
      <c r="FV518" s="64"/>
      <c r="FW518" s="64"/>
      <c r="FX518" s="64"/>
      <c r="FY518" s="64"/>
      <c r="FZ518" s="64"/>
      <c r="GA518" s="64"/>
      <c r="GB518" s="64"/>
      <c r="GC518" s="64"/>
      <c r="GD518" s="64"/>
      <c r="GE518" s="64"/>
    </row>
    <row r="519" spans="1:187" ht="12.75">
      <c r="A519" s="60" t="s">
        <v>493</v>
      </c>
      <c r="B519" s="61" t="s">
        <v>504</v>
      </c>
      <c r="C519" s="62" t="s">
        <v>494</v>
      </c>
      <c r="D519" s="63">
        <v>180600</v>
      </c>
      <c r="E519" s="63">
        <v>180600</v>
      </c>
      <c r="F519" s="63">
        <v>180600</v>
      </c>
      <c r="G519" s="63">
        <v>166808.2</v>
      </c>
      <c r="H519" s="63">
        <v>166808.2</v>
      </c>
      <c r="I519" s="63">
        <v>166808.2</v>
      </c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  <c r="EN519" s="64"/>
      <c r="EO519" s="64"/>
      <c r="EP519" s="64"/>
      <c r="EQ519" s="64"/>
      <c r="ER519" s="64"/>
      <c r="ES519" s="64"/>
      <c r="ET519" s="64"/>
      <c r="EU519" s="64"/>
      <c r="EV519" s="64"/>
      <c r="EW519" s="64"/>
      <c r="EX519" s="64"/>
      <c r="EY519" s="64"/>
      <c r="EZ519" s="64"/>
      <c r="FA519" s="64"/>
      <c r="FB519" s="64"/>
      <c r="FC519" s="64"/>
      <c r="FD519" s="64"/>
      <c r="FE519" s="64"/>
      <c r="FF519" s="64"/>
      <c r="FG519" s="64"/>
      <c r="FH519" s="64"/>
      <c r="FI519" s="64"/>
      <c r="FJ519" s="64"/>
      <c r="FK519" s="64"/>
      <c r="FL519" s="64"/>
      <c r="FM519" s="64"/>
      <c r="FN519" s="64"/>
      <c r="FO519" s="64"/>
      <c r="FP519" s="64"/>
      <c r="FQ519" s="64"/>
      <c r="FR519" s="64"/>
      <c r="FS519" s="64"/>
      <c r="FT519" s="64"/>
      <c r="FU519" s="64"/>
      <c r="FV519" s="64"/>
      <c r="FW519" s="64"/>
      <c r="FX519" s="64"/>
      <c r="FY519" s="64"/>
      <c r="FZ519" s="64"/>
      <c r="GA519" s="64"/>
      <c r="GB519" s="64"/>
      <c r="GC519" s="64"/>
      <c r="GD519" s="64"/>
      <c r="GE519" s="64"/>
    </row>
    <row r="520" spans="1:9" s="21" customFormat="1" ht="14.25" customHeight="1" thickBot="1">
      <c r="A520" s="48"/>
      <c r="B520" s="49"/>
      <c r="C520" s="50"/>
      <c r="D520" s="51"/>
      <c r="E520" s="51"/>
      <c r="F520" s="51"/>
      <c r="G520" s="51"/>
      <c r="H520" s="51"/>
      <c r="I520" s="51"/>
    </row>
    <row r="521" spans="1:9" ht="21.75" thickBot="1">
      <c r="A521" s="46" t="s">
        <v>525</v>
      </c>
      <c r="B521" s="5" t="s">
        <v>505</v>
      </c>
      <c r="C521" s="6" t="s">
        <v>526</v>
      </c>
      <c r="D521" s="47">
        <v>-5918186.85</v>
      </c>
      <c r="E521" s="47">
        <v>-5918186.85</v>
      </c>
      <c r="F521" s="47">
        <v>-5918186.85</v>
      </c>
      <c r="G521" s="47">
        <v>2941974.3</v>
      </c>
      <c r="H521" s="47">
        <v>2941974.3</v>
      </c>
      <c r="I521" s="47">
        <v>2941974.3</v>
      </c>
    </row>
  </sheetData>
  <sheetProtection/>
  <mergeCells count="6">
    <mergeCell ref="A1:I1"/>
    <mergeCell ref="G2:I2"/>
    <mergeCell ref="A2:A3"/>
    <mergeCell ref="B2:B3"/>
    <mergeCell ref="C2:C3"/>
    <mergeCell ref="D2:F2"/>
  </mergeCells>
  <printOptions horizontalCentered="1"/>
  <pageMargins left="0.1968503937007874" right="0.1968503937007874" top="0.3937007874015748" bottom="0.1968503937007874" header="0" footer="0"/>
  <pageSetup fitToHeight="0" horizontalDpi="600" verticalDpi="600" orientation="landscape" paperSize="9" scale="8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H40"/>
  <sheetViews>
    <sheetView showGridLines="0" tabSelected="1" zoomScaleSheetLayoutView="50" zoomScalePageLayoutView="0" workbookViewId="0" topLeftCell="A25">
      <selection activeCell="C52" sqref="C52"/>
    </sheetView>
  </sheetViews>
  <sheetFormatPr defaultColWidth="9.00390625" defaultRowHeight="12.75"/>
  <cols>
    <col min="1" max="1" width="44.75390625" style="22" customWidth="1"/>
    <col min="2" max="2" width="6.75390625" style="22" customWidth="1"/>
    <col min="3" max="3" width="20.75390625" style="22" customWidth="1"/>
    <col min="4" max="9" width="16.75390625" style="22" customWidth="1"/>
    <col min="10" max="16384" width="9.125" style="23" customWidth="1"/>
  </cols>
  <sheetData>
    <row r="1" spans="1:9" s="27" customFormat="1" ht="12.75">
      <c r="A1" s="85" t="s">
        <v>549</v>
      </c>
      <c r="B1" s="85"/>
      <c r="C1" s="85"/>
      <c r="D1" s="85"/>
      <c r="E1" s="85"/>
      <c r="F1" s="85"/>
      <c r="G1" s="85"/>
      <c r="H1" s="85"/>
      <c r="I1" s="85"/>
    </row>
    <row r="2" spans="1:9" ht="15" customHeight="1">
      <c r="A2" s="76" t="s">
        <v>501</v>
      </c>
      <c r="B2" s="76" t="s">
        <v>518</v>
      </c>
      <c r="C2" s="76" t="s">
        <v>546</v>
      </c>
      <c r="D2" s="86" t="s">
        <v>524</v>
      </c>
      <c r="E2" s="86"/>
      <c r="F2" s="86"/>
      <c r="G2" s="72" t="s">
        <v>514</v>
      </c>
      <c r="H2" s="72"/>
      <c r="I2" s="72"/>
    </row>
    <row r="3" spans="1:9" ht="84">
      <c r="A3" s="76"/>
      <c r="B3" s="76"/>
      <c r="C3" s="76"/>
      <c r="D3" s="19" t="s">
        <v>521</v>
      </c>
      <c r="E3" s="19" t="s">
        <v>522</v>
      </c>
      <c r="F3" s="19" t="s">
        <v>523</v>
      </c>
      <c r="G3" s="19" t="s">
        <v>521</v>
      </c>
      <c r="H3" s="19" t="s">
        <v>522</v>
      </c>
      <c r="I3" s="19" t="s">
        <v>523</v>
      </c>
    </row>
    <row r="4" spans="1:9" ht="13.5" customHeight="1" thickBot="1">
      <c r="A4" s="20">
        <v>1</v>
      </c>
      <c r="B4" s="20">
        <v>2</v>
      </c>
      <c r="C4" s="20">
        <v>3</v>
      </c>
      <c r="D4" s="20">
        <v>4</v>
      </c>
      <c r="E4" s="20" t="s">
        <v>551</v>
      </c>
      <c r="F4" s="20" t="s">
        <v>552</v>
      </c>
      <c r="G4" s="7" t="s">
        <v>553</v>
      </c>
      <c r="H4" s="7" t="s">
        <v>554</v>
      </c>
      <c r="I4" s="7" t="s">
        <v>555</v>
      </c>
    </row>
    <row r="5" spans="1:9" ht="12.75" customHeight="1" thickBot="1">
      <c r="A5" s="24" t="s">
        <v>503</v>
      </c>
      <c r="B5" s="10" t="s">
        <v>509</v>
      </c>
      <c r="C5" s="11" t="s">
        <v>526</v>
      </c>
      <c r="D5" s="37">
        <v>5918186.85</v>
      </c>
      <c r="E5" s="37">
        <v>5918186.85</v>
      </c>
      <c r="F5" s="37">
        <v>5918186.85</v>
      </c>
      <c r="G5" s="37">
        <v>-2941974.3</v>
      </c>
      <c r="H5" s="37">
        <v>-2941974.3</v>
      </c>
      <c r="I5" s="37">
        <v>-2941974.3</v>
      </c>
    </row>
    <row r="6" spans="1:9" ht="21.75" customHeight="1">
      <c r="A6" s="25" t="s">
        <v>547</v>
      </c>
      <c r="B6" s="8" t="s">
        <v>508</v>
      </c>
      <c r="C6" s="9" t="s">
        <v>526</v>
      </c>
      <c r="D6" s="37">
        <v>-1000000</v>
      </c>
      <c r="E6" s="37">
        <v>-1000000</v>
      </c>
      <c r="F6" s="37">
        <v>-1000000</v>
      </c>
      <c r="G6" s="37">
        <v>-1000000</v>
      </c>
      <c r="H6" s="37">
        <v>-1000000</v>
      </c>
      <c r="I6" s="37">
        <v>-1000000</v>
      </c>
    </row>
    <row r="7" spans="1:242" ht="21">
      <c r="A7" s="60" t="s">
        <v>570</v>
      </c>
      <c r="B7" s="61" t="s">
        <v>508</v>
      </c>
      <c r="C7" s="62" t="s">
        <v>604</v>
      </c>
      <c r="D7" s="63">
        <v>-1000000</v>
      </c>
      <c r="E7" s="63">
        <v>-1000000</v>
      </c>
      <c r="F7" s="63">
        <v>-1000000</v>
      </c>
      <c r="G7" s="63">
        <v>-1000000</v>
      </c>
      <c r="H7" s="63">
        <v>-1000000</v>
      </c>
      <c r="I7" s="63">
        <v>-1000000</v>
      </c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</row>
    <row r="8" spans="1:242" ht="21">
      <c r="A8" s="60" t="s">
        <v>574</v>
      </c>
      <c r="B8" s="61" t="s">
        <v>508</v>
      </c>
      <c r="C8" s="62" t="s">
        <v>575</v>
      </c>
      <c r="D8" s="63">
        <v>-1000000</v>
      </c>
      <c r="E8" s="63">
        <v>-1000000</v>
      </c>
      <c r="F8" s="63">
        <v>-1000000</v>
      </c>
      <c r="G8" s="63">
        <v>-1000000</v>
      </c>
      <c r="H8" s="63">
        <v>-1000000</v>
      </c>
      <c r="I8" s="63">
        <v>-1000000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</row>
    <row r="9" spans="1:242" ht="31.5">
      <c r="A9" s="60" t="s">
        <v>576</v>
      </c>
      <c r="B9" s="61" t="s">
        <v>508</v>
      </c>
      <c r="C9" s="62" t="s">
        <v>577</v>
      </c>
      <c r="D9" s="63">
        <v>-1000000</v>
      </c>
      <c r="E9" s="63">
        <v>-1000000</v>
      </c>
      <c r="F9" s="63">
        <v>-1000000</v>
      </c>
      <c r="G9" s="63">
        <v>-1000000</v>
      </c>
      <c r="H9" s="63">
        <v>-1000000</v>
      </c>
      <c r="I9" s="63">
        <v>-1000000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</row>
    <row r="10" spans="1:242" ht="31.5">
      <c r="A10" s="60" t="s">
        <v>578</v>
      </c>
      <c r="B10" s="61" t="s">
        <v>508</v>
      </c>
      <c r="C10" s="62" t="s">
        <v>579</v>
      </c>
      <c r="D10" s="63">
        <v>-1000000</v>
      </c>
      <c r="E10" s="63">
        <v>-1000000</v>
      </c>
      <c r="F10" s="63">
        <v>-1000000</v>
      </c>
      <c r="G10" s="63">
        <v>-1000000</v>
      </c>
      <c r="H10" s="63">
        <v>-1000000</v>
      </c>
      <c r="I10" s="63">
        <v>-1000000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</row>
    <row r="11" spans="1:242" ht="31.5">
      <c r="A11" s="60" t="s">
        <v>580</v>
      </c>
      <c r="B11" s="61" t="s">
        <v>508</v>
      </c>
      <c r="C11" s="62" t="s">
        <v>581</v>
      </c>
      <c r="D11" s="63">
        <v>-1000000</v>
      </c>
      <c r="E11" s="63">
        <v>-1000000</v>
      </c>
      <c r="F11" s="63">
        <v>-1000000</v>
      </c>
      <c r="G11" s="63">
        <v>-1000000</v>
      </c>
      <c r="H11" s="63">
        <v>-1000000</v>
      </c>
      <c r="I11" s="63">
        <v>-1000000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</row>
    <row r="12" spans="1:9" ht="12.75" customHeight="1">
      <c r="A12" s="25" t="s">
        <v>548</v>
      </c>
      <c r="B12" s="2" t="s">
        <v>507</v>
      </c>
      <c r="C12" s="3" t="s">
        <v>526</v>
      </c>
      <c r="D12" s="39" t="s">
        <v>556</v>
      </c>
      <c r="E12" s="39" t="s">
        <v>556</v>
      </c>
      <c r="F12" s="39" t="s">
        <v>556</v>
      </c>
      <c r="G12" s="39" t="s">
        <v>556</v>
      </c>
      <c r="H12" s="39" t="s">
        <v>556</v>
      </c>
      <c r="I12" s="39" t="s">
        <v>556</v>
      </c>
    </row>
    <row r="13" spans="1:242" s="41" customFormat="1" ht="12.75">
      <c r="A13" s="42" t="s">
        <v>596</v>
      </c>
      <c r="B13" s="2" t="s">
        <v>506</v>
      </c>
      <c r="C13" s="3" t="s">
        <v>604</v>
      </c>
      <c r="D13" s="39">
        <v>6918186.85</v>
      </c>
      <c r="E13" s="39">
        <v>6918186.85</v>
      </c>
      <c r="F13" s="39">
        <v>6918186.85</v>
      </c>
      <c r="G13" s="39">
        <v>-1941974.3</v>
      </c>
      <c r="H13" s="39">
        <v>-1941974.3</v>
      </c>
      <c r="I13" s="39">
        <v>-1941974.3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</row>
    <row r="14" spans="1:242" s="41" customFormat="1" ht="21">
      <c r="A14" s="42" t="s">
        <v>597</v>
      </c>
      <c r="B14" s="2" t="s">
        <v>506</v>
      </c>
      <c r="C14" s="3" t="s">
        <v>599</v>
      </c>
      <c r="D14" s="39">
        <v>6918186.85</v>
      </c>
      <c r="E14" s="39">
        <v>6918186.85</v>
      </c>
      <c r="F14" s="39">
        <v>6918186.85</v>
      </c>
      <c r="G14" s="39">
        <v>-1941974.3</v>
      </c>
      <c r="H14" s="39">
        <v>-1941974.3</v>
      </c>
      <c r="I14" s="39">
        <v>-1941974.3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</row>
    <row r="15" spans="1:242" s="41" customFormat="1" ht="42">
      <c r="A15" s="42" t="s">
        <v>598</v>
      </c>
      <c r="B15" s="2" t="s">
        <v>506</v>
      </c>
      <c r="C15" s="40" t="s">
        <v>600</v>
      </c>
      <c r="D15" s="39" t="s">
        <v>556</v>
      </c>
      <c r="E15" s="39" t="s">
        <v>556</v>
      </c>
      <c r="F15" s="39" t="s">
        <v>556</v>
      </c>
      <c r="G15" s="39" t="s">
        <v>556</v>
      </c>
      <c r="H15" s="39" t="s">
        <v>556</v>
      </c>
      <c r="I15" s="39" t="s">
        <v>556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</row>
    <row r="16" spans="1:9" ht="12.75" customHeight="1">
      <c r="A16" s="25" t="s">
        <v>516</v>
      </c>
      <c r="B16" s="2" t="s">
        <v>511</v>
      </c>
      <c r="C16" s="3"/>
      <c r="D16" s="39">
        <v>-149741595</v>
      </c>
      <c r="E16" s="39">
        <v>-149741595</v>
      </c>
      <c r="F16" s="39">
        <v>-149741595</v>
      </c>
      <c r="G16" s="39">
        <v>-145110906.12</v>
      </c>
      <c r="H16" s="39">
        <v>-145110906.12</v>
      </c>
      <c r="I16" s="39">
        <v>-145110906.12</v>
      </c>
    </row>
    <row r="17" spans="1:242" ht="21">
      <c r="A17" s="60" t="s">
        <v>570</v>
      </c>
      <c r="B17" s="65" t="s">
        <v>511</v>
      </c>
      <c r="C17" s="62" t="s">
        <v>604</v>
      </c>
      <c r="D17" s="66">
        <v>-149741595</v>
      </c>
      <c r="E17" s="66">
        <v>-149741595</v>
      </c>
      <c r="F17" s="66">
        <v>-149741595</v>
      </c>
      <c r="G17" s="66">
        <v>-145110906.12</v>
      </c>
      <c r="H17" s="66">
        <v>-145110906.12</v>
      </c>
      <c r="I17" s="66">
        <v>-145110906.12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</row>
    <row r="18" spans="1:242" ht="21">
      <c r="A18" s="60" t="s">
        <v>571</v>
      </c>
      <c r="B18" s="65" t="s">
        <v>511</v>
      </c>
      <c r="C18" s="62" t="s">
        <v>599</v>
      </c>
      <c r="D18" s="66">
        <v>-149741595</v>
      </c>
      <c r="E18" s="66">
        <v>-149741595</v>
      </c>
      <c r="F18" s="66">
        <v>-149741595</v>
      </c>
      <c r="G18" s="66">
        <v>-145110906.12</v>
      </c>
      <c r="H18" s="66">
        <v>-145110906.12</v>
      </c>
      <c r="I18" s="66">
        <v>-145110906.12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</row>
    <row r="19" spans="1:242" ht="12.75">
      <c r="A19" s="60" t="s">
        <v>572</v>
      </c>
      <c r="B19" s="65" t="s">
        <v>511</v>
      </c>
      <c r="C19" s="62" t="s">
        <v>582</v>
      </c>
      <c r="D19" s="66">
        <v>-149741595</v>
      </c>
      <c r="E19" s="66">
        <v>-149741595</v>
      </c>
      <c r="F19" s="66">
        <v>-149741595</v>
      </c>
      <c r="G19" s="66">
        <v>-145110906.12</v>
      </c>
      <c r="H19" s="66">
        <v>-145110906.12</v>
      </c>
      <c r="I19" s="66">
        <v>-145110906.12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</row>
    <row r="20" spans="1:242" ht="12.75">
      <c r="A20" s="60" t="s">
        <v>583</v>
      </c>
      <c r="B20" s="65" t="s">
        <v>511</v>
      </c>
      <c r="C20" s="62" t="s">
        <v>584</v>
      </c>
      <c r="D20" s="66">
        <v>-149741595</v>
      </c>
      <c r="E20" s="66">
        <v>-149741595</v>
      </c>
      <c r="F20" s="66">
        <v>-149741595</v>
      </c>
      <c r="G20" s="66">
        <v>-145110906.12</v>
      </c>
      <c r="H20" s="66">
        <v>-145110906.12</v>
      </c>
      <c r="I20" s="66">
        <v>-145110906.12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</row>
    <row r="21" spans="1:242" ht="21">
      <c r="A21" s="60" t="s">
        <v>585</v>
      </c>
      <c r="B21" s="65" t="s">
        <v>511</v>
      </c>
      <c r="C21" s="62" t="s">
        <v>586</v>
      </c>
      <c r="D21" s="66">
        <v>-149741595</v>
      </c>
      <c r="E21" s="66">
        <v>-149741595</v>
      </c>
      <c r="F21" s="66">
        <v>-149741595</v>
      </c>
      <c r="G21" s="66">
        <v>-145110906.12</v>
      </c>
      <c r="H21" s="66">
        <v>-145110906.12</v>
      </c>
      <c r="I21" s="66">
        <v>-145110906.12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</row>
    <row r="22" spans="1:242" ht="21">
      <c r="A22" s="60" t="s">
        <v>587</v>
      </c>
      <c r="B22" s="65" t="s">
        <v>511</v>
      </c>
      <c r="C22" s="62" t="s">
        <v>588</v>
      </c>
      <c r="D22" s="66">
        <v>-149741595</v>
      </c>
      <c r="E22" s="66">
        <v>-149741595</v>
      </c>
      <c r="F22" s="66">
        <v>-149741595</v>
      </c>
      <c r="G22" s="66">
        <v>-145110906.12</v>
      </c>
      <c r="H22" s="66">
        <v>-145110906.12</v>
      </c>
      <c r="I22" s="66">
        <v>-145110906.12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</row>
    <row r="23" spans="1:9" ht="12.75" customHeight="1">
      <c r="A23" s="25" t="s">
        <v>517</v>
      </c>
      <c r="B23" s="2" t="s">
        <v>512</v>
      </c>
      <c r="C23" s="3"/>
      <c r="D23" s="39">
        <v>156659781.85</v>
      </c>
      <c r="E23" s="39">
        <v>156659781.85</v>
      </c>
      <c r="F23" s="39">
        <v>156659781.85</v>
      </c>
      <c r="G23" s="39">
        <v>143168931.82</v>
      </c>
      <c r="H23" s="39">
        <v>143168931.82</v>
      </c>
      <c r="I23" s="39">
        <v>143168931.82</v>
      </c>
    </row>
    <row r="24" spans="1:242" ht="21">
      <c r="A24" s="60" t="s">
        <v>570</v>
      </c>
      <c r="B24" s="65" t="s">
        <v>512</v>
      </c>
      <c r="C24" s="62" t="s">
        <v>604</v>
      </c>
      <c r="D24" s="63">
        <v>156659781.85</v>
      </c>
      <c r="E24" s="63">
        <v>156659781.85</v>
      </c>
      <c r="F24" s="63">
        <v>156659781.85</v>
      </c>
      <c r="G24" s="63">
        <v>143168931.82</v>
      </c>
      <c r="H24" s="63">
        <v>143168931.82</v>
      </c>
      <c r="I24" s="63">
        <v>143168931.82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</row>
    <row r="25" spans="1:242" ht="21">
      <c r="A25" s="60" t="s">
        <v>571</v>
      </c>
      <c r="B25" s="65" t="s">
        <v>512</v>
      </c>
      <c r="C25" s="62" t="s">
        <v>599</v>
      </c>
      <c r="D25" s="63">
        <v>156659781.85</v>
      </c>
      <c r="E25" s="63">
        <v>156659781.85</v>
      </c>
      <c r="F25" s="63">
        <v>156659781.85</v>
      </c>
      <c r="G25" s="63">
        <v>143168931.82</v>
      </c>
      <c r="H25" s="63">
        <v>143168931.82</v>
      </c>
      <c r="I25" s="63">
        <v>143168931.82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</row>
    <row r="26" spans="1:242" ht="12.75">
      <c r="A26" s="60" t="s">
        <v>573</v>
      </c>
      <c r="B26" s="65" t="s">
        <v>512</v>
      </c>
      <c r="C26" s="62" t="s">
        <v>589</v>
      </c>
      <c r="D26" s="63">
        <v>156659781.85</v>
      </c>
      <c r="E26" s="63">
        <v>156659781.85</v>
      </c>
      <c r="F26" s="63">
        <v>156659781.85</v>
      </c>
      <c r="G26" s="63">
        <v>143168931.82</v>
      </c>
      <c r="H26" s="63">
        <v>143168931.82</v>
      </c>
      <c r="I26" s="63">
        <v>143168931.82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</row>
    <row r="27" spans="1:242" ht="12.75">
      <c r="A27" s="60" t="s">
        <v>590</v>
      </c>
      <c r="B27" s="65" t="s">
        <v>512</v>
      </c>
      <c r="C27" s="62" t="s">
        <v>591</v>
      </c>
      <c r="D27" s="63">
        <v>156659781.85</v>
      </c>
      <c r="E27" s="63">
        <v>156659781.85</v>
      </c>
      <c r="F27" s="63">
        <v>156659781.85</v>
      </c>
      <c r="G27" s="63">
        <v>143168931.82</v>
      </c>
      <c r="H27" s="63">
        <v>143168931.82</v>
      </c>
      <c r="I27" s="63">
        <v>143168931.82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</row>
    <row r="28" spans="1:242" ht="21">
      <c r="A28" s="60" t="s">
        <v>592</v>
      </c>
      <c r="B28" s="65" t="s">
        <v>512</v>
      </c>
      <c r="C28" s="62" t="s">
        <v>593</v>
      </c>
      <c r="D28" s="63">
        <v>156659781.85</v>
      </c>
      <c r="E28" s="63">
        <v>156659781.85</v>
      </c>
      <c r="F28" s="63">
        <v>156659781.85</v>
      </c>
      <c r="G28" s="63">
        <v>143168931.82</v>
      </c>
      <c r="H28" s="63">
        <v>143168931.82</v>
      </c>
      <c r="I28" s="63">
        <v>143168931.82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</row>
    <row r="29" spans="1:242" ht="21">
      <c r="A29" s="60" t="s">
        <v>594</v>
      </c>
      <c r="B29" s="65" t="s">
        <v>512</v>
      </c>
      <c r="C29" s="62" t="s">
        <v>595</v>
      </c>
      <c r="D29" s="63">
        <v>156659781.85</v>
      </c>
      <c r="E29" s="63">
        <v>156659781.85</v>
      </c>
      <c r="F29" s="63">
        <v>156659781.85</v>
      </c>
      <c r="G29" s="63">
        <v>143168931.82</v>
      </c>
      <c r="H29" s="63">
        <v>143168931.82</v>
      </c>
      <c r="I29" s="63">
        <v>143168931.82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</row>
    <row r="30" spans="1:9" ht="12.75">
      <c r="A30" s="35"/>
      <c r="B30" s="4"/>
      <c r="C30" s="4"/>
      <c r="D30" s="36"/>
      <c r="E30" s="36"/>
      <c r="F30" s="36"/>
      <c r="G30" s="36"/>
      <c r="H30" s="36"/>
      <c r="I30" s="36"/>
    </row>
    <row r="31" ht="12.75">
      <c r="A31" s="35"/>
    </row>
    <row r="32" spans="1:9" ht="12.75">
      <c r="A32" s="22" t="s">
        <v>529</v>
      </c>
      <c r="C32" s="26"/>
      <c r="G32" s="87" t="s">
        <v>530</v>
      </c>
      <c r="H32" s="87"/>
      <c r="I32" s="32"/>
    </row>
    <row r="33" spans="1:9" ht="12.75">
      <c r="A33" s="22" t="s">
        <v>531</v>
      </c>
      <c r="B33" s="22"/>
      <c r="C33" s="31" t="s">
        <v>532</v>
      </c>
      <c r="G33" s="88" t="s">
        <v>533</v>
      </c>
      <c r="H33" s="88"/>
      <c r="I33" s="43"/>
    </row>
    <row r="34" ht="12.75">
      <c r="I34" s="21"/>
    </row>
    <row r="35" spans="1:9" ht="12.75">
      <c r="A35" s="22" t="s">
        <v>534</v>
      </c>
      <c r="C35" s="26"/>
      <c r="G35" s="87" t="s">
        <v>535</v>
      </c>
      <c r="H35" s="87"/>
      <c r="I35" s="32"/>
    </row>
    <row r="36" spans="1:9" ht="12.75">
      <c r="A36" s="22" t="s">
        <v>536</v>
      </c>
      <c r="B36" s="22"/>
      <c r="C36" s="32" t="s">
        <v>537</v>
      </c>
      <c r="G36" s="88" t="s">
        <v>538</v>
      </c>
      <c r="H36" s="88"/>
      <c r="I36" s="43"/>
    </row>
    <row r="37" ht="12.75">
      <c r="A37" s="22" t="s">
        <v>550</v>
      </c>
    </row>
    <row r="38" spans="1:5" ht="12.75">
      <c r="A38" s="21"/>
      <c r="B38" s="21"/>
      <c r="C38" s="21"/>
      <c r="D38" s="21"/>
      <c r="E38" s="21"/>
    </row>
    <row r="39" ht="12.75">
      <c r="A39" s="23"/>
    </row>
    <row r="40" ht="12.75">
      <c r="A40" s="44"/>
    </row>
  </sheetData>
  <sheetProtection/>
  <mergeCells count="10">
    <mergeCell ref="G35:H35"/>
    <mergeCell ref="G36:H36"/>
    <mergeCell ref="G32:H32"/>
    <mergeCell ref="G33:H33"/>
    <mergeCell ref="A1:I1"/>
    <mergeCell ref="G2:I2"/>
    <mergeCell ref="D2:F2"/>
    <mergeCell ref="A2:A3"/>
    <mergeCell ref="B2:B3"/>
    <mergeCell ref="C2:C3"/>
  </mergeCells>
  <printOptions horizontalCentered="1"/>
  <pageMargins left="0.1968503937007874" right="0.1968503937007874" top="0.3937007874015748" bottom="0.1968503937007874" header="0" footer="0"/>
  <pageSetup fitToHeight="0" horizontalDpi="600" verticalDpi="600" orientation="landscape" paperSize="9" scale="75" r:id="rId1"/>
  <headerFooter alignWithMargins="0">
    <oddHeader>&amp;R&amp;"Tahoma,обычный"&amp;8Форма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***</cp:lastModifiedBy>
  <cp:lastPrinted>2016-05-12T04:03:54Z</cp:lastPrinted>
  <dcterms:created xsi:type="dcterms:W3CDTF">2005-02-01T12:32:18Z</dcterms:created>
  <dcterms:modified xsi:type="dcterms:W3CDTF">2016-05-12T04:03:58Z</dcterms:modified>
  <cp:category/>
  <cp:version/>
  <cp:contentType/>
  <cp:contentStatus/>
</cp:coreProperties>
</file>