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1">'Расходы'!$A:$C,'Расходы'!$2:$4</definedName>
    <definedName name="_xlnm.Print_Area" localSheetId="0">'Доходы'!$A$1:$I$138</definedName>
    <definedName name="_xlnm.Print_Area" localSheetId="2">'Источники'!$A$1:$I$37</definedName>
    <definedName name="_xlnm.Print_Area" localSheetId="1">'Расходы'!$A$1:$I$267</definedName>
  </definedNames>
  <calcPr fullCalcOnLoad="1"/>
</workbook>
</file>

<file path=xl/sharedStrings.xml><?xml version="1.0" encoding="utf-8"?>
<sst xmlns="http://schemas.openxmlformats.org/spreadsheetml/2006/main" count="1320" uniqueCount="682">
  <si>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</si>
  <si>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</si>
  <si>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</si>
  <si>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</si>
  <si>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</si>
  <si>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</si>
  <si>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</si>
  <si>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</si>
  <si>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</si>
  <si>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</si>
  <si>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</si>
  <si>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</si>
  <si>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</si>
  <si>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</si>
  <si>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</si>
  <si>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</si>
  <si>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</si>
  <si>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</si>
  <si>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</si>
  <si>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</si>
  <si>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</si>
  <si>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</si>
  <si>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</si>
  <si>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</si>
  <si>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</si>
  <si>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</si>
  <si>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</si>
  <si>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</si>
  <si>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</si>
  <si>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</si>
  <si>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</si>
  <si>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</si>
  <si>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</si>
  <si>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>Ломакина И. Г.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</si>
  <si>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</si>
  <si>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</si>
  <si>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</si>
  <si>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</si>
  <si>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Баклина О. Н.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</si>
  <si>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</si>
  <si>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</si>
  <si>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</si>
  <si>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</si>
  <si>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</si>
  <si>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</si>
  <si>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</si>
  <si>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</si>
  <si>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</si>
  <si>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</si>
  <si>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</si>
  <si>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</si>
  <si>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</si>
  <si>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</si>
  <si>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10</t>
  </si>
  <si>
    <t>17</t>
  </si>
  <si>
    <t>19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</si>
  <si>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</si>
  <si>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</si>
  <si>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</si>
  <si>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</si>
  <si>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</si>
  <si>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</si>
  <si>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</si>
  <si>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</si>
  <si>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</si>
  <si>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</si>
  <si>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</si>
  <si>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</si>
  <si>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</si>
  <si>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</si>
  <si>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</si>
  <si>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</si>
  <si>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</si>
  <si>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</si>
  <si>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</si>
  <si>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</si>
  <si>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</si>
  <si>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</si>
  <si>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</si>
  <si>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</si>
  <si>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</si>
  <si>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</si>
  <si>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</si>
  <si>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</si>
  <si>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</si>
  <si>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</si>
  <si>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</si>
  <si>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</si>
  <si>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</si>
  <si>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</t>
  </si>
  <si>
    <t>000 0103 0000 00 0000 000</t>
  </si>
  <si>
    <t>Бюджетные кредиты от других бюджетов бюджетной системы Российской Федерации в валюте Российской Федерации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</si>
  <si>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</si>
  <si>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</si>
  <si>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</si>
  <si>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</si>
  <si>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000 0103 0100 04 0000 810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</si>
  <si>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</si>
  <si>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</si>
  <si>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</si>
  <si>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</si>
  <si>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</si>
  <si>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</si>
  <si>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</si>
  <si>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Иные межбюджетные трансферты</t>
  </si>
  <si>
    <t>000 0100 0000 00 0000 000</t>
  </si>
  <si>
    <t>по ОКТМО</t>
  </si>
  <si>
    <t>Периодичность: месячная, квартальная, годовая</t>
  </si>
  <si>
    <t xml:space="preserve">000 0104 0000000000 200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</si>
  <si>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</si>
  <si>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</si>
  <si>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</si>
  <si>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</si>
  <si>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</si>
  <si>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</si>
  <si>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000 0105 0200 00 0000 500</t>
  </si>
  <si>
    <t xml:space="preserve">000 0104 0000000000 853 </t>
  </si>
  <si>
    <t>Увеличение прочих остатков денежных средств бюджетов</t>
  </si>
  <si>
    <t xml:space="preserve">000 0106 0000000000 000 </t>
  </si>
  <si>
    <t>000 0105 0201 00 0000 510</t>
  </si>
  <si>
    <t xml:space="preserve">000 0106 0000000000 100 </t>
  </si>
  <si>
    <t>Увеличение прочих остатков денежных средств бюджетов городских округов</t>
  </si>
  <si>
    <t xml:space="preserve">000 0106 0000000000 120 </t>
  </si>
  <si>
    <t>000 0105 0201 04 0000 510</t>
  </si>
  <si>
    <t xml:space="preserve">000 0106 0000000000 121 </t>
  </si>
  <si>
    <t>000 0105 0000 00 0000 600</t>
  </si>
  <si>
    <t>на  1 мая 2016 г.</t>
  </si>
  <si>
    <t>Финансовый отдел Администрации муниципального образования "Город Кедровый"</t>
  </si>
  <si>
    <t>бюджет городского округа</t>
  </si>
  <si>
    <t>01/05/2016</t>
  </si>
  <si>
    <t>01507923</t>
  </si>
  <si>
    <t>69707000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</si>
  <si>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</si>
  <si>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</si>
  <si>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</si>
  <si>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</si>
  <si>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</si>
  <si>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</si>
  <si>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</si>
  <si>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</si>
  <si>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</si>
  <si>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</si>
  <si>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</si>
  <si>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</si>
  <si>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</si>
  <si>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</si>
  <si>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</si>
  <si>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</si>
  <si>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</si>
  <si>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</si>
  <si>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</si>
  <si>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</si>
  <si>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</si>
  <si>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</si>
  <si>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</si>
  <si>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</si>
  <si>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</si>
  <si>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</si>
  <si>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</si>
  <si>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</si>
  <si>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</si>
  <si>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</si>
  <si>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</si>
  <si>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</si>
  <si>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</si>
  <si>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</si>
  <si>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</si>
  <si>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</si>
  <si>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</si>
  <si>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</si>
  <si>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</si>
  <si>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</si>
  <si>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</si>
  <si>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</si>
  <si>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</si>
  <si>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</si>
  <si>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000 105 04010 02 0000 110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</si>
  <si>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</si>
  <si>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</si>
  <si>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</si>
  <si>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</si>
  <si>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</si>
  <si>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000 106 01020 04 0000 110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</si>
  <si>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</si>
  <si>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</si>
  <si>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</si>
  <si>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</si>
  <si>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округов</t>
  </si>
  <si>
    <t>000 106 06032 04 0000 110</t>
  </si>
  <si>
    <t>Земельный налог с физических лиц</t>
  </si>
  <si>
    <t>000 106 06040 00 0000 110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</si>
  <si>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</si>
  <si>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000 106 06042 04 0000 110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</si>
  <si>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</si>
  <si>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</si>
  <si>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</si>
  <si>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</si>
  <si>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</si>
  <si>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</si>
  <si>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</si>
  <si>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</si>
  <si>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</si>
  <si>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</si>
  <si>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</si>
  <si>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</si>
  <si>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</si>
  <si>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</si>
  <si>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</si>
  <si>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</si>
  <si>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</si>
  <si>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</si>
  <si>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</si>
  <si>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</si>
  <si>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</si>
  <si>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</si>
  <si>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</si>
  <si>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</si>
  <si>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</si>
  <si>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</si>
  <si>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</si>
  <si>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000 111 09044 04 0000 120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</si>
  <si>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</si>
  <si>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</si>
  <si>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</si>
  <si>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</si>
  <si>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</si>
  <si>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</si>
  <si>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</si>
  <si>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</si>
  <si>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</si>
  <si>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</si>
  <si>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</si>
  <si>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</si>
  <si>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</si>
  <si>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</si>
  <si>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</si>
  <si>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</si>
  <si>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</si>
  <si>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</si>
  <si>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</si>
  <si>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</si>
  <si>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</si>
  <si>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</si>
  <si>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</si>
  <si>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</si>
  <si>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</si>
  <si>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</si>
  <si>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</si>
  <si>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</si>
  <si>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</si>
  <si>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</si>
  <si>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</si>
  <si>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</si>
  <si>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</si>
  <si>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000 114 02043 04 0000 410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</si>
  <si>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</si>
  <si>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</si>
  <si>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</si>
  <si>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</si>
  <si>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</si>
  <si>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</si>
  <si>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</si>
  <si>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</si>
  <si>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</si>
  <si>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000 114 06024 04 0000 430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</si>
  <si>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</si>
  <si>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</si>
  <si>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</si>
  <si>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</si>
  <si>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</si>
  <si>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</si>
  <si>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</si>
  <si>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</si>
  <si>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</si>
  <si>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</si>
  <si>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</si>
  <si>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</si>
  <si>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правонарушения в области дорожного движения</t>
  </si>
  <si>
    <t>000 116 30000 01 0000 140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</si>
  <si>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</si>
  <si>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</si>
  <si>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</si>
  <si>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000 116 30013 01 0000 140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</si>
  <si>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</si>
  <si>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</si>
  <si>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</si>
  <si>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</si>
  <si>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</si>
  <si>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</si>
  <si>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</si>
  <si>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</si>
  <si>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</si>
  <si>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</si>
  <si>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</si>
  <si>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000 116 90040 04 0000 140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</si>
  <si>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</si>
  <si>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</si>
  <si>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</si>
  <si>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</si>
  <si>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городских округов</t>
  </si>
  <si>
    <t>000 117 01040 04 0000 180</t>
  </si>
  <si>
    <t>Прочие неналоговые доходы</t>
  </si>
  <si>
    <t>000 117 05000 00 0000 180</t>
  </si>
  <si>
    <t>Прочие неналоговые доходы бюджетов городских округов</t>
  </si>
  <si>
    <t>000 117 05040 04 0000 180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</si>
  <si>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</si>
  <si>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</si>
  <si>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</si>
  <si>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</si>
  <si>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</si>
  <si>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</si>
  <si>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</si>
  <si>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</si>
  <si>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округов на выравнивание бюджетной обеспеченности</t>
  </si>
  <si>
    <t>000 202 01001 04 0000 151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</si>
  <si>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</si>
  <si>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</si>
  <si>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городских округов на поддержку мер по обеспечению сбалансированности бюджетов</t>
  </si>
  <si>
    <t>000 202 01003 04 0000 151</t>
  </si>
  <si>
    <t>Субсидии бюджетам бюджетной системы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</si>
  <si>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</si>
  <si>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</si>
  <si>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</si>
  <si>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городских округов</t>
  </si>
  <si>
    <t>000 202 02999 04 0000 151</t>
  </si>
  <si>
    <t>Субвенции бюджетам бюджетной системы Российской Федерации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</si>
  <si>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</si>
  <si>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</si>
  <si>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</si>
  <si>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</si>
  <si>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</si>
  <si>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</si>
  <si>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</si>
  <si>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</si>
  <si>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000 202 03020 04 0000 151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</si>
  <si>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</si>
  <si>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</si>
  <si>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городских округов на выполнение передаваемых полномочий субъектов Российской Федерации</t>
  </si>
  <si>
    <t>000 202 03024 04 0000 151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</si>
  <si>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</si>
  <si>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</si>
  <si>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</si>
  <si>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000 202 03119 04 0000 151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</si>
  <si>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</si>
  <si>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</si>
  <si>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городских округов на проведение Всероссийской сельскохозяйственной переписи в 2016 году</t>
  </si>
  <si>
    <t>000 202 03121 04 0000 151</t>
  </si>
  <si>
    <t>000 202 04000 00 0000 151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</si>
  <si>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</si>
  <si>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</si>
  <si>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городских округов</t>
  </si>
  <si>
    <t>000 202 04999 04 0000 151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</si>
  <si>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</si>
  <si>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</si>
  <si>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</t>
  </si>
  <si>
    <t>000 207 04000 04 0000 180</t>
  </si>
  <si>
    <t>000 207 04050 04 0000 180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</si>
  <si>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</si>
  <si>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</si>
  <si>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</si>
  <si>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</si>
  <si>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городских округов от возврата  организациями остатков субсидий прошлых лет</t>
  </si>
  <si>
    <t>000 218 04000 04 0000 180</t>
  </si>
  <si>
    <t>Доходы бюджетов городских округов от возврата бюджетными учреждениями остатков субсидий прошлых лет</t>
  </si>
  <si>
    <t>000 218 04010 04 0000 180</t>
  </si>
  <si>
    <t>Доходы бюджетов городских округов от возврата автономными учреждениями остатков субсидий прошлых лет</t>
  </si>
  <si>
    <t>000 218 04020 04 0000 180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</si>
  <si>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</si>
  <si>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</si>
  <si>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</si>
  <si>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000 219 04000 04 0000 151</t>
  </si>
  <si>
    <t>Закупка товаров, работ и услуг для государственных (муниципальных) нужд</t>
  </si>
  <si>
    <t xml:space="preserve">000 0106 0000000000 122 </t>
  </si>
  <si>
    <t>Иные закупки товаров, работ и услуг для обеспечения государственных (муниципальных) нужд</t>
  </si>
  <si>
    <t xml:space="preserve">000 0106 0000000000 129 </t>
  </si>
  <si>
    <t>Прочая закупка товаров, работ и услуг для обеспечения государственных (муниципальных) нужд</t>
  </si>
  <si>
    <t xml:space="preserve">000 0106 0000000000 200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</si>
  <si>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</si>
  <si>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000 0106 0000000000 240 </t>
  </si>
  <si>
    <t xml:space="preserve">000 0106 0000000000 244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</si>
  <si>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</si>
  <si>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</si>
  <si>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</si>
  <si>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</si>
  <si>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</si>
  <si>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</si>
  <si>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</si>
  <si>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>Иные бюджетные ассигнования</t>
  </si>
  <si>
    <t xml:space="preserve">000 0113 0000000000 112 </t>
  </si>
  <si>
    <t>Уплата налогов, сборов и иных платежей</t>
  </si>
  <si>
    <t xml:space="preserve">000 0113 0000000000 119 </t>
  </si>
  <si>
    <t>Уплата прочих налогов, сборов</t>
  </si>
  <si>
    <t xml:space="preserve">000 0113 0000000000 200 </t>
  </si>
  <si>
    <t>Уплата иных платежей</t>
  </si>
  <si>
    <t xml:space="preserve">000 0113 0000000000 240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</si>
  <si>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</si>
  <si>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000 0113 0000000000 244 </t>
  </si>
  <si>
    <t xml:space="preserve">000 0113 0000000000 300 </t>
  </si>
  <si>
    <t xml:space="preserve">000 0113 0000000000 340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</si>
  <si>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</si>
  <si>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</si>
  <si>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</si>
  <si>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</si>
  <si>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000 0113 0000000000 870 </t>
  </si>
  <si>
    <t xml:space="preserve">000 0200 0000000000 000 </t>
  </si>
  <si>
    <t>Резервные фонды</t>
  </si>
  <si>
    <t xml:space="preserve">000 0203 0000000000 000 </t>
  </si>
  <si>
    <t xml:space="preserve">000 0203 0000000000 100 </t>
  </si>
  <si>
    <t>Резервные средства</t>
  </si>
  <si>
    <t xml:space="preserve">000 0203 0000000000 110 </t>
  </si>
  <si>
    <t>Другие общегосударственные вопросы</t>
  </si>
  <si>
    <t xml:space="preserve">000 0203 0000000000 111 </t>
  </si>
  <si>
    <t xml:space="preserve">000 0203 0000000000 112 </t>
  </si>
  <si>
    <t>Расходы на выплаты персоналу казенных учреждений</t>
  </si>
  <si>
    <t xml:space="preserve">000 0203 0000000000 119 </t>
  </si>
  <si>
    <t xml:space="preserve">Фонд оплаты труда учреждений </t>
  </si>
  <si>
    <t xml:space="preserve">000 0203 0000000000 200 </t>
  </si>
  <si>
    <t>Иные выплаты персоналу учреждений, за исключением фонда оплаты труда</t>
  </si>
  <si>
    <t xml:space="preserve">000 0203 0000000000 240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</si>
  <si>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</si>
  <si>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000 0203 0000000000 244 </t>
  </si>
  <si>
    <t xml:space="preserve">000 0300 0000000000 000 </t>
  </si>
  <si>
    <t xml:space="preserve">000 0309 0000000000 000 </t>
  </si>
  <si>
    <t xml:space="preserve">000 0309 0000000000 800 </t>
  </si>
  <si>
    <t>Социальное обеспечение и иные выплаты населению</t>
  </si>
  <si>
    <t xml:space="preserve">000 0309 0000000000 870 </t>
  </si>
  <si>
    <t>Стипендии</t>
  </si>
  <si>
    <t xml:space="preserve">000 0314 0000000000 000 </t>
  </si>
  <si>
    <t>Премии и гранты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</si>
  <si>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</si>
  <si>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</si>
  <si>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</si>
  <si>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</si>
  <si>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000 0314 0000000000 870 </t>
  </si>
  <si>
    <t>НАЦИОНАЛЬНАЯ ОБОРОНА</t>
  </si>
  <si>
    <t xml:space="preserve">000 0400 0000000000 000 </t>
  </si>
  <si>
    <t>Мобилизационная и вневойсковая подготовка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</si>
  <si>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</si>
  <si>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</si>
  <si>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</si>
  <si>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</si>
  <si>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</si>
  <si>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</si>
  <si>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</si>
  <si>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</si>
  <si>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</si>
  <si>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>НАЦИОНАЛЬНАЯ БЕЗОПАСНОСТЬ И ПРАВООХРАНИТЕЛЬНАЯ ДЕЯТЕЛЬНОСТЬ</t>
  </si>
  <si>
    <t xml:space="preserve">000 0405 0000000000 810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</si>
  <si>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</si>
  <si>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000 0408 0000000000 000 </t>
  </si>
  <si>
    <t xml:space="preserve">000 0408 0000000000 800 </t>
  </si>
  <si>
    <t xml:space="preserve">000 0408 0000000000 810 </t>
  </si>
  <si>
    <t>Другие вопросы в области национальной безопасности и правоохранительной деятельности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</si>
  <si>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</si>
  <si>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</si>
  <si>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</si>
  <si>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</si>
  <si>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000 0412 0000000000 000 </t>
  </si>
  <si>
    <t xml:space="preserve">000 0412 0000000000 200 </t>
  </si>
  <si>
    <t>НАЦИОНАЛЬНАЯ ЭКОНОМИКА</t>
  </si>
  <si>
    <t xml:space="preserve">000 0412 0000000000 240 </t>
  </si>
  <si>
    <t>Сельское хозяйство и рыболовство</t>
  </si>
  <si>
    <t xml:space="preserve">000 0412 0000000000 244 </t>
  </si>
  <si>
    <t xml:space="preserve">000 0412 0000000000 800 </t>
  </si>
  <si>
    <t xml:space="preserve">000 0412 0000000000 810 </t>
  </si>
  <si>
    <t xml:space="preserve">000 0500 0000000000 000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</si>
  <si>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</si>
  <si>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</si>
  <si>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</si>
  <si>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</si>
  <si>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</si>
  <si>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</si>
  <si>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000 0501 0000000000 800 </t>
  </si>
  <si>
    <t>Транспорт</t>
  </si>
  <si>
    <t xml:space="preserve">000 0501 0000000000 850 </t>
  </si>
  <si>
    <t xml:space="preserve">000 0501 0000000000 853 </t>
  </si>
  <si>
    <t xml:space="preserve">000 0502 0000000000 000 </t>
  </si>
  <si>
    <t>Дорожное хозяйство (дорожные фонды)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</si>
  <si>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</si>
  <si>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</si>
  <si>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</si>
  <si>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</si>
  <si>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Другие вопросы в области национальной экономики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</si>
  <si>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</si>
  <si>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</si>
  <si>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</si>
  <si>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</si>
  <si>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</si>
  <si>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</si>
  <si>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>ЖИЛИЩНО-КОММУНАЛЬНОЕ ХОЗЯЙСТВО</t>
  </si>
  <si>
    <t xml:space="preserve">000 0503 0000000000 240 </t>
  </si>
  <si>
    <t>Жилищное хозяйство</t>
  </si>
  <si>
    <t xml:space="preserve">000 0503 0000000000 244 </t>
  </si>
  <si>
    <t xml:space="preserve">000 0600 0000000000 000 </t>
  </si>
  <si>
    <t xml:space="preserve">000 0603 0000000000 000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</si>
  <si>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</si>
  <si>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000 0603 0000000000 200 </t>
  </si>
  <si>
    <t xml:space="preserve">000 0603 0000000000 240 </t>
  </si>
  <si>
    <t xml:space="preserve">000 0603 0000000000 244 </t>
  </si>
  <si>
    <t xml:space="preserve">000 0700 0000000000 000 </t>
  </si>
  <si>
    <t xml:space="preserve">000 0701 0000000000 000 </t>
  </si>
  <si>
    <t>Коммунальное хозяйство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</si>
  <si>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</si>
  <si>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</si>
  <si>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</si>
  <si>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</si>
  <si>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000 0702 0000000000 000 </t>
  </si>
  <si>
    <t>Благоустройство</t>
  </si>
  <si>
    <t xml:space="preserve">000 0702 0000000000 300 </t>
  </si>
  <si>
    <t xml:space="preserve">000 0702 0000000000 310 </t>
  </si>
  <si>
    <t xml:space="preserve">000 0702 0000000000 313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</si>
  <si>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</si>
  <si>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</si>
  <si>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</si>
  <si>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</si>
  <si>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</si>
  <si>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>ОХРАНА ОКРУЖАЮЩЕЙ СРЕДЫ</t>
  </si>
  <si>
    <t xml:space="preserve">000 0702 0000000000 621 </t>
  </si>
  <si>
    <t>Охрана объектов растительного и животного мира и среды их обитания</t>
  </si>
  <si>
    <t xml:space="preserve">000 0702 0000000000 622 </t>
  </si>
  <si>
    <t xml:space="preserve">000 0705 0000000000 000 </t>
  </si>
  <si>
    <t xml:space="preserve">000 0705 0000000000 100 </t>
  </si>
  <si>
    <t xml:space="preserve">000 0705 0000000000 120 </t>
  </si>
  <si>
    <t>ОБРАЗОВАНИЕ</t>
  </si>
  <si>
    <t xml:space="preserve">000 0705 0000000000 122 </t>
  </si>
  <si>
    <t>Дошкольное образование</t>
  </si>
  <si>
    <t xml:space="preserve">000 0705 0000000000 200 </t>
  </si>
  <si>
    <t>Предоставление субсидий бюджетным, автономным учреждениям и иным некоммерческим организациям</t>
  </si>
  <si>
    <t xml:space="preserve">000 0705 0000000000 240 </t>
  </si>
  <si>
    <t>Субсидии бюджетным учреждениям</t>
  </si>
  <si>
    <t xml:space="preserve">000 0705 0000000000 244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</si>
  <si>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</si>
  <si>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000 0707 0000000000 000 </t>
  </si>
  <si>
    <t>Субсидии бюджетным учреждениям на иные цели</t>
  </si>
  <si>
    <t xml:space="preserve">000 0707 0000000000 100 </t>
  </si>
  <si>
    <t>Общее образование</t>
  </si>
  <si>
    <t xml:space="preserve">000 0707 0000000000 110 </t>
  </si>
  <si>
    <t xml:space="preserve">000 0707 0000000000 113 </t>
  </si>
  <si>
    <t>Публичные нормативные социальные выплаты гражданам</t>
  </si>
  <si>
    <t xml:space="preserve">000 0707 0000000000 200 </t>
  </si>
  <si>
    <t>Пособия, компенсации, меры социальной поддержки по публичным нормативным обязательствам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</si>
  <si>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</si>
  <si>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</si>
  <si>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</si>
  <si>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</si>
  <si>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</si>
  <si>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>Субсидии автономным учреждениям</t>
  </si>
  <si>
    <t xml:space="preserve">000 0707 0000000000 620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</si>
  <si>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</si>
  <si>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000 0707 0000000000 621 </t>
  </si>
  <si>
    <t>Субсидии автономным учреждениям на иные цели</t>
  </si>
  <si>
    <t xml:space="preserve">000 0709 0000000000 000 </t>
  </si>
  <si>
    <t>Профессиональная подготовка, переподготовка и повышение квалификации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</si>
  <si>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</si>
  <si>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</si>
  <si>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</si>
  <si>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</si>
  <si>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</si>
  <si>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</si>
  <si>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</si>
  <si>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</si>
  <si>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</si>
  <si>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</si>
  <si>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</si>
  <si>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</si>
  <si>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000 0709 0000000000 240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</si>
  <si>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</si>
  <si>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</si>
  <si>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</si>
  <si>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000 0709 0000000000 853 </t>
  </si>
  <si>
    <t xml:space="preserve">000 0800 0000000000 000 </t>
  </si>
  <si>
    <t xml:space="preserve">000 0801 0000000000 000 </t>
  </si>
  <si>
    <t xml:space="preserve">000 0801 0000000000 100 </t>
  </si>
  <si>
    <t xml:space="preserve">000 0801 0000000000 110 </t>
  </si>
  <si>
    <t>Другие вопросы в области образования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</si>
  <si>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</si>
  <si>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</si>
  <si>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</si>
  <si>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</si>
  <si>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</si>
  <si>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</si>
  <si>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</si>
  <si>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</si>
  <si>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</si>
  <si>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</si>
  <si>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</si>
  <si>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</si>
  <si>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</si>
  <si>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</si>
  <si>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</si>
  <si>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</si>
  <si>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>КУЛЬТУРА, КИНЕМАТОГРАФИЯ</t>
  </si>
  <si>
    <t xml:space="preserve">000 0804 0000000000 112 </t>
  </si>
  <si>
    <t>Культура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</si>
  <si>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</si>
  <si>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</si>
  <si>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</si>
  <si>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</si>
  <si>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</si>
  <si>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</si>
  <si>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</si>
  <si>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 xml:space="preserve">000 1000 0000000000 000 </t>
  </si>
  <si>
    <t xml:space="preserve">000 1003 0000000000 000 </t>
  </si>
  <si>
    <t xml:space="preserve">000 1003 0000000000 200 </t>
  </si>
  <si>
    <t>Социальные выплаты гражданам, кроме публичных нормативных социальных выплат</t>
  </si>
  <si>
    <t xml:space="preserve">000 1003 0000000000 240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</si>
  <si>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</si>
  <si>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</si>
  <si>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</si>
  <si>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</si>
  <si>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</si>
  <si>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культуры, кинематографии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</si>
  <si>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</si>
  <si>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</si>
  <si>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</si>
  <si>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</si>
  <si>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</si>
  <si>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</si>
  <si>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</si>
  <si>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</si>
  <si>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</si>
  <si>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000 1100 0000000000 000 </t>
  </si>
  <si>
    <t xml:space="preserve">000 1101 0000000000 000 </t>
  </si>
  <si>
    <t xml:space="preserve">000 1101 0000000000 100 </t>
  </si>
  <si>
    <t>СОЦИАЛЬНАЯ ПОЛИТИКА</t>
  </si>
  <si>
    <t xml:space="preserve">000 1101 0000000000 110 </t>
  </si>
  <si>
    <t>Социальное обеспечение населения</t>
  </si>
  <si>
    <t xml:space="preserve">000 1101 0000000000 111 </t>
  </si>
  <si>
    <t xml:space="preserve">000 1101 0000000000 119 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</si>
  <si>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</si>
  <si>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</si>
  <si>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</si>
  <si>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</si>
  <si>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000 1103 0000000000 000 </t>
  </si>
  <si>
    <t>Охрана семьи и детства</t>
  </si>
  <si>
    <t xml:space="preserve">000 1103 0000000000 200 </t>
  </si>
  <si>
    <t xml:space="preserve">000 1103 0000000000 240 </t>
  </si>
  <si>
    <t xml:space="preserve">000 1103 0000000000 244 </t>
  </si>
  <si>
    <t xml:space="preserve">000 1105 0000000000 000 </t>
  </si>
  <si>
    <t xml:space="preserve">000 1105 0000000000 100 </t>
  </si>
  <si>
    <t>Приобретение товаров, работ, услуг в пользу граждан в целях их социального обеспечения</t>
  </si>
  <si>
    <t xml:space="preserve">000 1105 0000000000 110 </t>
  </si>
  <si>
    <t>Капитальные вложения в объекты государственной (муниципальной) собственности</t>
  </si>
  <si>
    <t xml:space="preserve">000 1105 0000000000 111 </t>
  </si>
  <si>
    <t>Бюджетные инвестиции</t>
  </si>
  <si>
    <t xml:space="preserve">000 1105 0000000000 112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</si>
  <si>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</si>
  <si>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000 1105 0000000000 119 </t>
  </si>
  <si>
    <t>ФИЗИЧЕСКАЯ КУЛЬТУРА И СПОРТ</t>
  </si>
  <si>
    <t xml:space="preserve">000 1105 0000000000 200 </t>
  </si>
  <si>
    <t>Физическая культура</t>
  </si>
  <si>
    <t xml:space="preserve">000 1105 0000000000 240 </t>
  </si>
  <si>
    <t xml:space="preserve">000 1105 0000000000 244 </t>
  </si>
  <si>
    <t xml:space="preserve">000 1200 0000000000 000 </t>
  </si>
  <si>
    <t xml:space="preserve">000 1204 0000000000 000 </t>
  </si>
  <si>
    <t xml:space="preserve">000 1204 0000000000 100 </t>
  </si>
  <si>
    <t>Массовый спорт</t>
  </si>
  <si>
    <t xml:space="preserve">000 1204 0000000000 110 </t>
  </si>
  <si>
    <t xml:space="preserve">000 1204 0000000000 111 </t>
  </si>
  <si>
    <t xml:space="preserve">000 1204 0000000000 112 </t>
  </si>
  <si>
    <t xml:space="preserve">000 1204 0000000000 119 </t>
  </si>
  <si>
    <t>Спорт высших достижений</t>
  </si>
  <si>
    <t xml:space="preserve">000 1204 0000000000 200 </t>
  </si>
  <si>
    <t xml:space="preserve">000 1204 0000000000 240 </t>
  </si>
  <si>
    <t xml:space="preserve">000 1204 0000000000 244 </t>
  </si>
  <si>
    <t xml:space="preserve">000 1300 0000000000 000 </t>
  </si>
  <si>
    <t>Другие вопросы в области физической культуры и спорта</t>
  </si>
  <si>
    <t xml:space="preserve">000 1301 0000000000 000 </t>
  </si>
  <si>
    <t xml:space="preserve">000 1301 0000000000 700 </t>
  </si>
  <si>
    <t xml:space="preserve">000 1301 0000000000 730 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</si>
  <si>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</si>
  <si>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</si>
  <si>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</si>
  <si>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</si>
  <si>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округов</t>
  </si>
  <si>
    <t>000 0105 0201 04 0000 610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</si>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</sst>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5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3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3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3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3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23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3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4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4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24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indent="2"/>
    </xf>
    <xf numFmtId="49" fontId="1" fillId="0" borderId="0" xfId="0" applyNumberFormat="1" applyFont="1" applyFill="1" applyAlignment="1">
      <alignment vertical="center"/>
    </xf>
    <xf numFmtId="49" fontId="3" fillId="0" borderId="26" xfId="0" applyNumberFormat="1" applyFont="1" applyBorder="1" applyAlignment="1">
      <alignment/>
    </xf>
    <xf numFmtId="49" fontId="3" fillId="0" borderId="27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horizontal="right"/>
    </xf>
    <xf numFmtId="49" fontId="1" fillId="42" borderId="29" xfId="0" applyNumberFormat="1" applyFont="1" applyFill="1" applyBorder="1" applyAlignment="1">
      <alignment vertical="center" wrapText="1"/>
    </xf>
    <xf numFmtId="49" fontId="1" fillId="42" borderId="29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Border="1" applyAlignment="1">
      <alignment horizontal="center" vertical="center"/>
    </xf>
    <xf numFmtId="4" fontId="1" fillId="42" borderId="0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0" fillId="0" borderId="0" xfId="167">
      <alignment/>
      <protection/>
    </xf>
    <xf numFmtId="49" fontId="1" fillId="0" borderId="0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vertical="center"/>
      <protection/>
    </xf>
    <xf numFmtId="49" fontId="1" fillId="0" borderId="26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top"/>
      <protection/>
    </xf>
    <xf numFmtId="49" fontId="1" fillId="0" borderId="19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3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3" xfId="0" applyNumberFormat="1" applyFont="1" applyBorder="1" applyAlignment="1">
      <alignment wrapText="1" shrinkToFit="1"/>
    </xf>
    <xf numFmtId="0" fontId="1" fillId="0" borderId="31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" fontId="1" fillId="0" borderId="15" xfId="0" applyNumberFormat="1" applyFont="1" applyBorder="1" applyAlignment="1">
      <alignment horizontal="right" wrapText="1" shrinkToFit="1"/>
    </xf>
    <xf numFmtId="49" fontId="3" fillId="0" borderId="26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26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26" xfId="167" applyNumberFormat="1" applyFont="1" applyBorder="1" applyAlignment="1">
      <alignment horizontal="center" vertical="center"/>
      <protection/>
    </xf>
    <xf numFmtId="49" fontId="1" fillId="0" borderId="35" xfId="167" applyNumberFormat="1" applyFont="1" applyBorder="1" applyAlignment="1">
      <alignment horizontal="center" vertical="top"/>
      <protection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</cellXfs>
  <cellStyles count="186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Currency" xfId="141"/>
    <cellStyle name="Currency [0]" xfId="142"/>
    <cellStyle name="Заголовок 1" xfId="143"/>
    <cellStyle name="Заголовок 1 2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3 2" xfId="150"/>
    <cellStyle name="Заголовок 4" xfId="151"/>
    <cellStyle name="Заголовок 4 2" xfId="152"/>
    <cellStyle name="Итог" xfId="153"/>
    <cellStyle name="Итог 2" xfId="154"/>
    <cellStyle name="Итог 3" xfId="155"/>
    <cellStyle name="Итог 4" xfId="156"/>
    <cellStyle name="Контрольная ячейка" xfId="157"/>
    <cellStyle name="Контрольная ячейка 2" xfId="158"/>
    <cellStyle name="Контрольная ячейка 3" xfId="159"/>
    <cellStyle name="Контрольная ячейка 4" xfId="160"/>
    <cellStyle name="Название" xfId="161"/>
    <cellStyle name="Название 2" xfId="162"/>
    <cellStyle name="Нейтральный" xfId="163"/>
    <cellStyle name="Нейтральный 2" xfId="164"/>
    <cellStyle name="Нейтральный 3" xfId="165"/>
    <cellStyle name="Нейтральный 4" xfId="166"/>
    <cellStyle name="Обычный 2" xfId="167"/>
    <cellStyle name="Обычный 2 2" xfId="168"/>
    <cellStyle name="Обычный 2 3" xfId="169"/>
    <cellStyle name="Обычный 3" xfId="170"/>
    <cellStyle name="Обычный 3 2" xfId="171"/>
    <cellStyle name="Обычный 4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138"/>
  <sheetViews>
    <sheetView showGridLines="0" workbookViewId="0" topLeftCell="A1">
      <selection activeCell="O14" sqref="O14"/>
    </sheetView>
  </sheetViews>
  <sheetFormatPr defaultColWidth="9.00390625" defaultRowHeight="12.75"/>
  <cols>
    <col min="1" max="1" width="55.375" style="10" customWidth="1"/>
    <col min="2" max="2" width="6.125" style="10" customWidth="1"/>
    <col min="3" max="3" width="20.75390625" style="10" customWidth="1"/>
    <col min="4" max="4" width="16.75390625" style="10" customWidth="1"/>
    <col min="5" max="5" width="16.00390625" style="10" customWidth="1"/>
    <col min="6" max="6" width="14.625" style="10" customWidth="1"/>
    <col min="7" max="8" width="16.75390625" style="10" customWidth="1"/>
    <col min="9" max="9" width="14.75390625" style="10" customWidth="1"/>
    <col min="10" max="176" width="9.125" style="10" customWidth="1"/>
    <col min="177" max="178" width="136.125" style="10" hidden="1" customWidth="1"/>
    <col min="179" max="16384" width="9.125" style="10" customWidth="1"/>
  </cols>
  <sheetData>
    <row r="1" spans="1:9" ht="32.25" customHeight="1" thickBot="1">
      <c r="A1" s="82" t="s">
        <v>23</v>
      </c>
      <c r="B1" s="82"/>
      <c r="C1" s="82"/>
      <c r="D1" s="82"/>
      <c r="E1" s="82"/>
      <c r="F1" s="82"/>
      <c r="G1" s="83"/>
      <c r="H1" s="84"/>
      <c r="I1" s="11" t="s">
        <v>0</v>
      </c>
    </row>
    <row r="2" spans="1:9" ht="12.75">
      <c r="A2" s="77"/>
      <c r="B2" s="77"/>
      <c r="C2" s="77"/>
      <c r="D2" s="77"/>
      <c r="E2" s="77"/>
      <c r="F2" s="77"/>
      <c r="H2" s="13" t="s">
        <v>2</v>
      </c>
      <c r="I2" s="1" t="s">
        <v>31</v>
      </c>
    </row>
    <row r="3" spans="1:9" ht="12.75">
      <c r="A3" s="33"/>
      <c r="B3" s="33"/>
      <c r="C3" s="33"/>
      <c r="D3" s="77" t="s">
        <v>126</v>
      </c>
      <c r="E3" s="77"/>
      <c r="F3" s="33"/>
      <c r="H3" s="13" t="s">
        <v>1</v>
      </c>
      <c r="I3" s="15" t="s">
        <v>129</v>
      </c>
    </row>
    <row r="4" spans="1:9" ht="12.75">
      <c r="A4" s="24"/>
      <c r="B4" s="14"/>
      <c r="C4" s="12"/>
      <c r="D4" s="12"/>
      <c r="E4" s="12"/>
      <c r="F4" s="12"/>
      <c r="G4" s="12"/>
      <c r="H4" s="13"/>
      <c r="I4" s="26"/>
    </row>
    <row r="5" spans="1:179" ht="12" customHeight="1">
      <c r="A5" s="14"/>
      <c r="B5" s="93" t="s">
        <v>127</v>
      </c>
      <c r="C5" s="93"/>
      <c r="D5" s="93"/>
      <c r="E5" s="93"/>
      <c r="F5" s="93"/>
      <c r="G5" s="12"/>
      <c r="I5" s="27"/>
      <c r="FW5" s="54" t="str">
        <f>B5</f>
        <v>Финансовый отдел Администрации муниципального образования "Город Кедровый"</v>
      </c>
    </row>
    <row r="6" spans="1:178" ht="12.75">
      <c r="A6" s="55" t="s">
        <v>44</v>
      </c>
      <c r="B6" s="94"/>
      <c r="C6" s="94"/>
      <c r="D6" s="94"/>
      <c r="E6" s="94"/>
      <c r="F6" s="94"/>
      <c r="G6" s="56"/>
      <c r="H6" s="57" t="s">
        <v>6</v>
      </c>
      <c r="I6" s="58" t="s">
        <v>130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</row>
    <row r="7" spans="1:180" ht="12.75">
      <c r="A7" s="20"/>
      <c r="B7" s="95"/>
      <c r="C7" s="95"/>
      <c r="D7" s="95"/>
      <c r="E7" s="95"/>
      <c r="F7" s="95"/>
      <c r="G7" s="12"/>
      <c r="H7" s="13" t="s">
        <v>106</v>
      </c>
      <c r="I7" s="52" t="s">
        <v>131</v>
      </c>
      <c r="FX7" s="53">
        <f>B7</f>
        <v>0</v>
      </c>
    </row>
    <row r="8" spans="1:179" ht="12.75" customHeight="1">
      <c r="A8" s="55" t="s">
        <v>3</v>
      </c>
      <c r="B8" s="96" t="s">
        <v>128</v>
      </c>
      <c r="C8" s="96"/>
      <c r="D8" s="96"/>
      <c r="E8" s="96"/>
      <c r="F8" s="96"/>
      <c r="G8" s="56"/>
      <c r="H8" s="59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</row>
    <row r="9" spans="1:9" ht="13.5" thickBot="1">
      <c r="A9" s="80" t="s">
        <v>107</v>
      </c>
      <c r="B9" s="80"/>
      <c r="C9" s="80"/>
      <c r="D9" s="12"/>
      <c r="E9" s="12"/>
      <c r="F9" s="12"/>
      <c r="G9" s="12"/>
      <c r="H9" s="13" t="s">
        <v>4</v>
      </c>
      <c r="I9" s="25">
        <v>383</v>
      </c>
    </row>
    <row r="10" spans="1:9" ht="12.75">
      <c r="A10" s="24" t="s">
        <v>24</v>
      </c>
      <c r="B10" s="12"/>
      <c r="C10" s="12"/>
      <c r="D10" s="14"/>
      <c r="E10" s="12"/>
      <c r="F10" s="12"/>
      <c r="G10" s="12"/>
      <c r="H10" s="12"/>
      <c r="I10" s="12"/>
    </row>
    <row r="11" ht="12.75">
      <c r="F11" s="16"/>
    </row>
    <row r="12" spans="1:9" ht="12.75">
      <c r="A12" s="81" t="s">
        <v>43</v>
      </c>
      <c r="B12" s="81"/>
      <c r="C12" s="81"/>
      <c r="D12" s="81"/>
      <c r="E12" s="81"/>
      <c r="F12" s="81"/>
      <c r="G12" s="37"/>
      <c r="H12" s="37"/>
      <c r="I12" s="37"/>
    </row>
    <row r="13" spans="1:9" ht="12.75">
      <c r="A13" s="85" t="s">
        <v>5</v>
      </c>
      <c r="B13" s="86" t="s">
        <v>22</v>
      </c>
      <c r="C13" s="86" t="s">
        <v>45</v>
      </c>
      <c r="D13" s="78" t="s">
        <v>28</v>
      </c>
      <c r="E13" s="79"/>
      <c r="F13" s="79"/>
      <c r="G13" s="78" t="s">
        <v>18</v>
      </c>
      <c r="H13" s="79"/>
      <c r="I13" s="79"/>
    </row>
    <row r="14" spans="1:9" ht="84">
      <c r="A14" s="85"/>
      <c r="B14" s="86"/>
      <c r="C14" s="87"/>
      <c r="D14" s="17" t="s">
        <v>25</v>
      </c>
      <c r="E14" s="17" t="s">
        <v>26</v>
      </c>
      <c r="F14" s="17" t="s">
        <v>27</v>
      </c>
      <c r="G14" s="17" t="s">
        <v>25</v>
      </c>
      <c r="H14" s="17" t="s">
        <v>26</v>
      </c>
      <c r="I14" s="17" t="s">
        <v>27</v>
      </c>
    </row>
    <row r="15" spans="1:9" ht="13.5" thickBot="1">
      <c r="A15" s="31">
        <v>1</v>
      </c>
      <c r="B15" s="18">
        <v>2</v>
      </c>
      <c r="C15" s="18">
        <v>3</v>
      </c>
      <c r="D15" s="18">
        <v>4</v>
      </c>
      <c r="E15" s="18" t="s">
        <v>52</v>
      </c>
      <c r="F15" s="18" t="s">
        <v>53</v>
      </c>
      <c r="G15" s="7" t="s">
        <v>54</v>
      </c>
      <c r="H15" s="7" t="s">
        <v>55</v>
      </c>
      <c r="I15" s="7" t="s">
        <v>56</v>
      </c>
    </row>
    <row r="16" spans="1:9" ht="12.75">
      <c r="A16" s="69" t="s">
        <v>17</v>
      </c>
      <c r="B16" s="70" t="s">
        <v>14</v>
      </c>
      <c r="C16" s="71" t="s">
        <v>30</v>
      </c>
      <c r="D16" s="72">
        <v>143789594.11</v>
      </c>
      <c r="E16" s="72">
        <v>143789594.11</v>
      </c>
      <c r="F16" s="72">
        <v>143789594.11</v>
      </c>
      <c r="G16" s="72">
        <v>56305850.2</v>
      </c>
      <c r="H16" s="72">
        <v>56305850.2</v>
      </c>
      <c r="I16" s="72">
        <v>56305850.2</v>
      </c>
    </row>
    <row r="17" spans="1:178" ht="12.75">
      <c r="A17" s="61" t="s">
        <v>132</v>
      </c>
      <c r="B17" s="62" t="s">
        <v>14</v>
      </c>
      <c r="C17" s="63" t="s">
        <v>133</v>
      </c>
      <c r="D17" s="64">
        <v>30000000</v>
      </c>
      <c r="E17" s="64">
        <v>30000000</v>
      </c>
      <c r="F17" s="64">
        <v>30000000</v>
      </c>
      <c r="G17" s="64">
        <v>9521265.66</v>
      </c>
      <c r="H17" s="64">
        <v>9521265.66</v>
      </c>
      <c r="I17" s="64">
        <v>9521265.66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</row>
    <row r="18" spans="1:178" ht="12.75">
      <c r="A18" s="61" t="s">
        <v>134</v>
      </c>
      <c r="B18" s="62" t="s">
        <v>14</v>
      </c>
      <c r="C18" s="63" t="s">
        <v>135</v>
      </c>
      <c r="D18" s="64">
        <v>11065000</v>
      </c>
      <c r="E18" s="64">
        <v>11065000</v>
      </c>
      <c r="F18" s="64">
        <v>11065000</v>
      </c>
      <c r="G18" s="64">
        <v>2571475.19</v>
      </c>
      <c r="H18" s="64">
        <v>2571475.19</v>
      </c>
      <c r="I18" s="64">
        <v>2571475.19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</row>
    <row r="19" spans="1:178" ht="12.75">
      <c r="A19" s="61" t="s">
        <v>136</v>
      </c>
      <c r="B19" s="62" t="s">
        <v>14</v>
      </c>
      <c r="C19" s="63" t="s">
        <v>137</v>
      </c>
      <c r="D19" s="64">
        <v>11065000</v>
      </c>
      <c r="E19" s="64">
        <v>11065000</v>
      </c>
      <c r="F19" s="64">
        <v>11065000</v>
      </c>
      <c r="G19" s="64">
        <v>2571475.19</v>
      </c>
      <c r="H19" s="64">
        <v>2571475.19</v>
      </c>
      <c r="I19" s="64">
        <v>2571475.19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</row>
    <row r="20" spans="1:178" ht="52.5">
      <c r="A20" s="61" t="s">
        <v>138</v>
      </c>
      <c r="B20" s="62" t="s">
        <v>14</v>
      </c>
      <c r="C20" s="63" t="s">
        <v>139</v>
      </c>
      <c r="D20" s="64">
        <v>10944260</v>
      </c>
      <c r="E20" s="64">
        <v>10944260</v>
      </c>
      <c r="F20" s="64">
        <v>10944260</v>
      </c>
      <c r="G20" s="64">
        <v>2578009.31</v>
      </c>
      <c r="H20" s="64">
        <v>2578009.31</v>
      </c>
      <c r="I20" s="64">
        <v>2578009.31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</row>
    <row r="21" spans="1:178" ht="73.5">
      <c r="A21" s="61" t="s">
        <v>140</v>
      </c>
      <c r="B21" s="62" t="s">
        <v>14</v>
      </c>
      <c r="C21" s="63" t="s">
        <v>141</v>
      </c>
      <c r="D21" s="64">
        <v>120000</v>
      </c>
      <c r="E21" s="64">
        <v>120000</v>
      </c>
      <c r="F21" s="64">
        <v>120000</v>
      </c>
      <c r="G21" s="64">
        <v>-9219.62</v>
      </c>
      <c r="H21" s="64">
        <v>-9219.62</v>
      </c>
      <c r="I21" s="64">
        <v>-9219.62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</row>
    <row r="22" spans="1:178" ht="31.5">
      <c r="A22" s="61" t="s">
        <v>142</v>
      </c>
      <c r="B22" s="62" t="s">
        <v>14</v>
      </c>
      <c r="C22" s="63" t="s">
        <v>143</v>
      </c>
      <c r="D22" s="64">
        <v>740</v>
      </c>
      <c r="E22" s="64">
        <v>740</v>
      </c>
      <c r="F22" s="64">
        <v>740</v>
      </c>
      <c r="G22" s="64">
        <v>2685.5</v>
      </c>
      <c r="H22" s="64">
        <v>2685.5</v>
      </c>
      <c r="I22" s="64">
        <v>2685.5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</row>
    <row r="23" spans="1:178" ht="21">
      <c r="A23" s="61" t="s">
        <v>144</v>
      </c>
      <c r="B23" s="62" t="s">
        <v>14</v>
      </c>
      <c r="C23" s="63" t="s">
        <v>145</v>
      </c>
      <c r="D23" s="64">
        <v>2194000</v>
      </c>
      <c r="E23" s="64">
        <v>2194000</v>
      </c>
      <c r="F23" s="64">
        <v>2194000</v>
      </c>
      <c r="G23" s="64">
        <v>631428.48</v>
      </c>
      <c r="H23" s="64">
        <v>631428.48</v>
      </c>
      <c r="I23" s="64">
        <v>631428.48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</row>
    <row r="24" spans="1:178" ht="21">
      <c r="A24" s="61" t="s">
        <v>146</v>
      </c>
      <c r="B24" s="62" t="s">
        <v>14</v>
      </c>
      <c r="C24" s="63" t="s">
        <v>147</v>
      </c>
      <c r="D24" s="64">
        <v>2194000</v>
      </c>
      <c r="E24" s="64">
        <v>2194000</v>
      </c>
      <c r="F24" s="64">
        <v>2194000</v>
      </c>
      <c r="G24" s="64">
        <v>631428.48</v>
      </c>
      <c r="H24" s="64">
        <v>631428.48</v>
      </c>
      <c r="I24" s="64">
        <v>631428.48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</row>
    <row r="25" spans="1:178" ht="42">
      <c r="A25" s="61" t="s">
        <v>148</v>
      </c>
      <c r="B25" s="62" t="s">
        <v>14</v>
      </c>
      <c r="C25" s="63" t="s">
        <v>149</v>
      </c>
      <c r="D25" s="64">
        <v>624000</v>
      </c>
      <c r="E25" s="64">
        <v>624000</v>
      </c>
      <c r="F25" s="64">
        <v>624000</v>
      </c>
      <c r="G25" s="64">
        <v>217491.69</v>
      </c>
      <c r="H25" s="64">
        <v>217491.69</v>
      </c>
      <c r="I25" s="64">
        <v>217491.69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</row>
    <row r="26" spans="1:178" ht="52.5">
      <c r="A26" s="61" t="s">
        <v>150</v>
      </c>
      <c r="B26" s="62" t="s">
        <v>14</v>
      </c>
      <c r="C26" s="63" t="s">
        <v>151</v>
      </c>
      <c r="D26" s="64">
        <v>12000</v>
      </c>
      <c r="E26" s="64">
        <v>12000</v>
      </c>
      <c r="F26" s="64">
        <v>12000</v>
      </c>
      <c r="G26" s="64">
        <v>3729.39</v>
      </c>
      <c r="H26" s="64">
        <v>3729.39</v>
      </c>
      <c r="I26" s="64">
        <v>3729.39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</row>
    <row r="27" spans="1:178" ht="42">
      <c r="A27" s="61" t="s">
        <v>152</v>
      </c>
      <c r="B27" s="62" t="s">
        <v>14</v>
      </c>
      <c r="C27" s="63" t="s">
        <v>153</v>
      </c>
      <c r="D27" s="64">
        <v>1558000</v>
      </c>
      <c r="E27" s="64">
        <v>1558000</v>
      </c>
      <c r="F27" s="64">
        <v>1558000</v>
      </c>
      <c r="G27" s="64">
        <v>448857.49</v>
      </c>
      <c r="H27" s="64">
        <v>448857.49</v>
      </c>
      <c r="I27" s="64">
        <v>448857.49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</row>
    <row r="28" spans="1:178" ht="42">
      <c r="A28" s="61" t="s">
        <v>154</v>
      </c>
      <c r="B28" s="62" t="s">
        <v>14</v>
      </c>
      <c r="C28" s="63" t="s">
        <v>155</v>
      </c>
      <c r="D28" s="64">
        <v>0</v>
      </c>
      <c r="E28" s="64">
        <v>0</v>
      </c>
      <c r="F28" s="64">
        <v>0</v>
      </c>
      <c r="G28" s="64">
        <v>-38650.09</v>
      </c>
      <c r="H28" s="64">
        <v>-38650.09</v>
      </c>
      <c r="I28" s="64">
        <v>-38650.09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</row>
    <row r="29" spans="1:178" ht="12.75">
      <c r="A29" s="61" t="s">
        <v>156</v>
      </c>
      <c r="B29" s="62" t="s">
        <v>14</v>
      </c>
      <c r="C29" s="63" t="s">
        <v>157</v>
      </c>
      <c r="D29" s="64">
        <v>3216200</v>
      </c>
      <c r="E29" s="64">
        <v>3216200</v>
      </c>
      <c r="F29" s="64">
        <v>3216200</v>
      </c>
      <c r="G29" s="64">
        <v>1014503.5</v>
      </c>
      <c r="H29" s="64">
        <v>1014503.5</v>
      </c>
      <c r="I29" s="64">
        <v>1014503.5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</row>
    <row r="30" spans="1:178" ht="21">
      <c r="A30" s="61" t="s">
        <v>158</v>
      </c>
      <c r="B30" s="62" t="s">
        <v>14</v>
      </c>
      <c r="C30" s="63" t="s">
        <v>159</v>
      </c>
      <c r="D30" s="64">
        <v>923000</v>
      </c>
      <c r="E30" s="64">
        <v>923000</v>
      </c>
      <c r="F30" s="64">
        <v>923000</v>
      </c>
      <c r="G30" s="64">
        <v>226610.81</v>
      </c>
      <c r="H30" s="64">
        <v>226610.81</v>
      </c>
      <c r="I30" s="64">
        <v>226610.81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</row>
    <row r="31" spans="1:178" ht="21">
      <c r="A31" s="61" t="s">
        <v>160</v>
      </c>
      <c r="B31" s="62" t="s">
        <v>14</v>
      </c>
      <c r="C31" s="63" t="s">
        <v>161</v>
      </c>
      <c r="D31" s="64">
        <v>371000</v>
      </c>
      <c r="E31" s="64">
        <v>371000</v>
      </c>
      <c r="F31" s="64">
        <v>371000</v>
      </c>
      <c r="G31" s="64">
        <v>62680.63</v>
      </c>
      <c r="H31" s="64">
        <v>62680.63</v>
      </c>
      <c r="I31" s="64">
        <v>62680.63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</row>
    <row r="32" spans="1:178" ht="21">
      <c r="A32" s="61" t="s">
        <v>160</v>
      </c>
      <c r="B32" s="62" t="s">
        <v>14</v>
      </c>
      <c r="C32" s="63" t="s">
        <v>162</v>
      </c>
      <c r="D32" s="64">
        <v>0</v>
      </c>
      <c r="E32" s="64">
        <v>0</v>
      </c>
      <c r="F32" s="64">
        <v>0</v>
      </c>
      <c r="G32" s="64">
        <v>62680.63</v>
      </c>
      <c r="H32" s="64">
        <v>62680.63</v>
      </c>
      <c r="I32" s="64">
        <v>62680.63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</row>
    <row r="33" spans="1:178" ht="31.5">
      <c r="A33" s="61" t="s">
        <v>163</v>
      </c>
      <c r="B33" s="62" t="s">
        <v>14</v>
      </c>
      <c r="C33" s="63" t="s">
        <v>164</v>
      </c>
      <c r="D33" s="64">
        <v>552000</v>
      </c>
      <c r="E33" s="64">
        <v>552000</v>
      </c>
      <c r="F33" s="64">
        <v>552000</v>
      </c>
      <c r="G33" s="64">
        <v>45546.88</v>
      </c>
      <c r="H33" s="64">
        <v>45546.88</v>
      </c>
      <c r="I33" s="64">
        <v>45546.88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</row>
    <row r="34" spans="1:178" ht="31.5">
      <c r="A34" s="61" t="s">
        <v>163</v>
      </c>
      <c r="B34" s="62" t="s">
        <v>14</v>
      </c>
      <c r="C34" s="63" t="s">
        <v>165</v>
      </c>
      <c r="D34" s="64">
        <v>0</v>
      </c>
      <c r="E34" s="64">
        <v>0</v>
      </c>
      <c r="F34" s="64">
        <v>0</v>
      </c>
      <c r="G34" s="64">
        <v>45546.07</v>
      </c>
      <c r="H34" s="64">
        <v>45546.07</v>
      </c>
      <c r="I34" s="64">
        <v>45546.07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</row>
    <row r="35" spans="1:178" ht="31.5">
      <c r="A35" s="61" t="s">
        <v>166</v>
      </c>
      <c r="B35" s="62" t="s">
        <v>14</v>
      </c>
      <c r="C35" s="63" t="s">
        <v>167</v>
      </c>
      <c r="D35" s="64">
        <v>0</v>
      </c>
      <c r="E35" s="64">
        <v>0</v>
      </c>
      <c r="F35" s="64">
        <v>0</v>
      </c>
      <c r="G35" s="64">
        <v>0.81</v>
      </c>
      <c r="H35" s="64">
        <v>0.81</v>
      </c>
      <c r="I35" s="64">
        <v>0.81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</row>
    <row r="36" spans="1:178" ht="21">
      <c r="A36" s="61" t="s">
        <v>168</v>
      </c>
      <c r="B36" s="62" t="s">
        <v>14</v>
      </c>
      <c r="C36" s="63" t="s">
        <v>169</v>
      </c>
      <c r="D36" s="64">
        <v>0</v>
      </c>
      <c r="E36" s="64">
        <v>0</v>
      </c>
      <c r="F36" s="64">
        <v>0</v>
      </c>
      <c r="G36" s="64">
        <v>118383.3</v>
      </c>
      <c r="H36" s="64">
        <v>118383.3</v>
      </c>
      <c r="I36" s="64">
        <v>118383.3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</row>
    <row r="37" spans="1:178" ht="21">
      <c r="A37" s="61" t="s">
        <v>170</v>
      </c>
      <c r="B37" s="62" t="s">
        <v>14</v>
      </c>
      <c r="C37" s="63" t="s">
        <v>171</v>
      </c>
      <c r="D37" s="64">
        <v>2280000</v>
      </c>
      <c r="E37" s="64">
        <v>2280000</v>
      </c>
      <c r="F37" s="64">
        <v>2280000</v>
      </c>
      <c r="G37" s="64">
        <v>781659.69</v>
      </c>
      <c r="H37" s="64">
        <v>781659.69</v>
      </c>
      <c r="I37" s="64">
        <v>781659.69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</row>
    <row r="38" spans="1:178" ht="21">
      <c r="A38" s="61" t="s">
        <v>170</v>
      </c>
      <c r="B38" s="62" t="s">
        <v>14</v>
      </c>
      <c r="C38" s="63" t="s">
        <v>172</v>
      </c>
      <c r="D38" s="64">
        <v>2280000</v>
      </c>
      <c r="E38" s="64">
        <v>2280000</v>
      </c>
      <c r="F38" s="64">
        <v>2280000</v>
      </c>
      <c r="G38" s="64">
        <v>781659.69</v>
      </c>
      <c r="H38" s="64">
        <v>781659.69</v>
      </c>
      <c r="I38" s="64">
        <v>781659.69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</row>
    <row r="39" spans="1:178" ht="21">
      <c r="A39" s="61" t="s">
        <v>173</v>
      </c>
      <c r="B39" s="62" t="s">
        <v>14</v>
      </c>
      <c r="C39" s="63" t="s">
        <v>174</v>
      </c>
      <c r="D39" s="64">
        <v>13200</v>
      </c>
      <c r="E39" s="64">
        <v>13200</v>
      </c>
      <c r="F39" s="64">
        <v>13200</v>
      </c>
      <c r="G39" s="64">
        <v>6233</v>
      </c>
      <c r="H39" s="64">
        <v>6233</v>
      </c>
      <c r="I39" s="64">
        <v>6233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</row>
    <row r="40" spans="1:178" ht="21">
      <c r="A40" s="61" t="s">
        <v>175</v>
      </c>
      <c r="B40" s="62" t="s">
        <v>14</v>
      </c>
      <c r="C40" s="63" t="s">
        <v>176</v>
      </c>
      <c r="D40" s="64">
        <v>13200</v>
      </c>
      <c r="E40" s="64">
        <v>13200</v>
      </c>
      <c r="F40" s="64">
        <v>13200</v>
      </c>
      <c r="G40" s="64">
        <v>6233</v>
      </c>
      <c r="H40" s="64">
        <v>6233</v>
      </c>
      <c r="I40" s="64">
        <v>6233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</row>
    <row r="41" spans="1:178" ht="12.75">
      <c r="A41" s="61" t="s">
        <v>177</v>
      </c>
      <c r="B41" s="62" t="s">
        <v>14</v>
      </c>
      <c r="C41" s="63" t="s">
        <v>178</v>
      </c>
      <c r="D41" s="64">
        <v>424000</v>
      </c>
      <c r="E41" s="64">
        <v>424000</v>
      </c>
      <c r="F41" s="64">
        <v>424000</v>
      </c>
      <c r="G41" s="64">
        <v>45565.85</v>
      </c>
      <c r="H41" s="64">
        <v>45565.85</v>
      </c>
      <c r="I41" s="64">
        <v>45565.85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</row>
    <row r="42" spans="1:178" ht="12.75">
      <c r="A42" s="61" t="s">
        <v>179</v>
      </c>
      <c r="B42" s="62" t="s">
        <v>14</v>
      </c>
      <c r="C42" s="63" t="s">
        <v>180</v>
      </c>
      <c r="D42" s="64">
        <v>76000</v>
      </c>
      <c r="E42" s="64">
        <v>76000</v>
      </c>
      <c r="F42" s="64">
        <v>76000</v>
      </c>
      <c r="G42" s="64">
        <v>4162.57</v>
      </c>
      <c r="H42" s="64">
        <v>4162.57</v>
      </c>
      <c r="I42" s="64">
        <v>4162.57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</row>
    <row r="43" spans="1:178" ht="31.5">
      <c r="A43" s="61" t="s">
        <v>181</v>
      </c>
      <c r="B43" s="62" t="s">
        <v>14</v>
      </c>
      <c r="C43" s="63" t="s">
        <v>182</v>
      </c>
      <c r="D43" s="64">
        <v>76000</v>
      </c>
      <c r="E43" s="64">
        <v>76000</v>
      </c>
      <c r="F43" s="64">
        <v>76000</v>
      </c>
      <c r="G43" s="64">
        <v>4162.57</v>
      </c>
      <c r="H43" s="64">
        <v>4162.57</v>
      </c>
      <c r="I43" s="64">
        <v>4162.57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</row>
    <row r="44" spans="1:178" ht="12.75">
      <c r="A44" s="61" t="s">
        <v>183</v>
      </c>
      <c r="B44" s="62" t="s">
        <v>14</v>
      </c>
      <c r="C44" s="63" t="s">
        <v>184</v>
      </c>
      <c r="D44" s="64">
        <v>348000</v>
      </c>
      <c r="E44" s="64">
        <v>348000</v>
      </c>
      <c r="F44" s="64">
        <v>348000</v>
      </c>
      <c r="G44" s="64">
        <v>41403.28</v>
      </c>
      <c r="H44" s="64">
        <v>41403.28</v>
      </c>
      <c r="I44" s="64">
        <v>41403.28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</row>
    <row r="45" spans="1:178" ht="12.75">
      <c r="A45" s="61" t="s">
        <v>185</v>
      </c>
      <c r="B45" s="62" t="s">
        <v>14</v>
      </c>
      <c r="C45" s="63" t="s">
        <v>186</v>
      </c>
      <c r="D45" s="64">
        <v>60000</v>
      </c>
      <c r="E45" s="64">
        <v>60000</v>
      </c>
      <c r="F45" s="64">
        <v>60000</v>
      </c>
      <c r="G45" s="64">
        <v>17168.75</v>
      </c>
      <c r="H45" s="64">
        <v>17168.75</v>
      </c>
      <c r="I45" s="64">
        <v>17168.75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</row>
    <row r="46" spans="1:178" ht="21">
      <c r="A46" s="61" t="s">
        <v>187</v>
      </c>
      <c r="B46" s="62" t="s">
        <v>14</v>
      </c>
      <c r="C46" s="63" t="s">
        <v>188</v>
      </c>
      <c r="D46" s="64">
        <v>60000</v>
      </c>
      <c r="E46" s="64">
        <v>60000</v>
      </c>
      <c r="F46" s="64">
        <v>60000</v>
      </c>
      <c r="G46" s="64">
        <v>17168.75</v>
      </c>
      <c r="H46" s="64">
        <v>17168.75</v>
      </c>
      <c r="I46" s="64">
        <v>17168.75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</row>
    <row r="47" spans="1:178" ht="12.75">
      <c r="A47" s="61" t="s">
        <v>189</v>
      </c>
      <c r="B47" s="62" t="s">
        <v>14</v>
      </c>
      <c r="C47" s="63" t="s">
        <v>190</v>
      </c>
      <c r="D47" s="64">
        <v>288000</v>
      </c>
      <c r="E47" s="64">
        <v>288000</v>
      </c>
      <c r="F47" s="64">
        <v>288000</v>
      </c>
      <c r="G47" s="64">
        <v>24234.53</v>
      </c>
      <c r="H47" s="64">
        <v>24234.53</v>
      </c>
      <c r="I47" s="64">
        <v>24234.53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</row>
    <row r="48" spans="1:178" ht="21">
      <c r="A48" s="61" t="s">
        <v>191</v>
      </c>
      <c r="B48" s="62" t="s">
        <v>14</v>
      </c>
      <c r="C48" s="63" t="s">
        <v>192</v>
      </c>
      <c r="D48" s="64">
        <v>288000</v>
      </c>
      <c r="E48" s="64">
        <v>288000</v>
      </c>
      <c r="F48" s="64">
        <v>288000</v>
      </c>
      <c r="G48" s="64">
        <v>24234.53</v>
      </c>
      <c r="H48" s="64">
        <v>24234.53</v>
      </c>
      <c r="I48" s="64">
        <v>24234.53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</row>
    <row r="49" spans="1:178" ht="12.75">
      <c r="A49" s="61" t="s">
        <v>193</v>
      </c>
      <c r="B49" s="62" t="s">
        <v>14</v>
      </c>
      <c r="C49" s="63" t="s">
        <v>194</v>
      </c>
      <c r="D49" s="64">
        <v>426000</v>
      </c>
      <c r="E49" s="64">
        <v>426000</v>
      </c>
      <c r="F49" s="64">
        <v>426000</v>
      </c>
      <c r="G49" s="64">
        <v>138510.48</v>
      </c>
      <c r="H49" s="64">
        <v>138510.48</v>
      </c>
      <c r="I49" s="64">
        <v>138510.48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</row>
    <row r="50" spans="1:178" ht="21">
      <c r="A50" s="61" t="s">
        <v>195</v>
      </c>
      <c r="B50" s="62" t="s">
        <v>14</v>
      </c>
      <c r="C50" s="63" t="s">
        <v>196</v>
      </c>
      <c r="D50" s="64">
        <v>426000</v>
      </c>
      <c r="E50" s="64">
        <v>426000</v>
      </c>
      <c r="F50" s="64">
        <v>426000</v>
      </c>
      <c r="G50" s="64">
        <v>138510.48</v>
      </c>
      <c r="H50" s="64">
        <v>138510.48</v>
      </c>
      <c r="I50" s="64">
        <v>138510.48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</row>
    <row r="51" spans="1:178" ht="31.5">
      <c r="A51" s="61" t="s">
        <v>197</v>
      </c>
      <c r="B51" s="62" t="s">
        <v>14</v>
      </c>
      <c r="C51" s="63" t="s">
        <v>198</v>
      </c>
      <c r="D51" s="64">
        <v>426000</v>
      </c>
      <c r="E51" s="64">
        <v>426000</v>
      </c>
      <c r="F51" s="64">
        <v>426000</v>
      </c>
      <c r="G51" s="64">
        <v>138510.48</v>
      </c>
      <c r="H51" s="64">
        <v>138510.48</v>
      </c>
      <c r="I51" s="64">
        <v>138510.48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</row>
    <row r="52" spans="1:178" ht="21">
      <c r="A52" s="61" t="s">
        <v>199</v>
      </c>
      <c r="B52" s="62" t="s">
        <v>14</v>
      </c>
      <c r="C52" s="63" t="s">
        <v>200</v>
      </c>
      <c r="D52" s="64">
        <v>10540000</v>
      </c>
      <c r="E52" s="64">
        <v>10540000</v>
      </c>
      <c r="F52" s="64">
        <v>10540000</v>
      </c>
      <c r="G52" s="64">
        <v>4497553.66</v>
      </c>
      <c r="H52" s="64">
        <v>4497553.66</v>
      </c>
      <c r="I52" s="64">
        <v>4497553.66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</row>
    <row r="53" spans="1:178" ht="52.5">
      <c r="A53" s="61" t="s">
        <v>201</v>
      </c>
      <c r="B53" s="62" t="s">
        <v>14</v>
      </c>
      <c r="C53" s="63" t="s">
        <v>202</v>
      </c>
      <c r="D53" s="64">
        <v>10330000</v>
      </c>
      <c r="E53" s="64">
        <v>10330000</v>
      </c>
      <c r="F53" s="64">
        <v>10330000</v>
      </c>
      <c r="G53" s="64">
        <v>4396085.49</v>
      </c>
      <c r="H53" s="64">
        <v>4396085.49</v>
      </c>
      <c r="I53" s="64">
        <v>4396085.49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</row>
    <row r="54" spans="1:178" ht="42">
      <c r="A54" s="61" t="s">
        <v>203</v>
      </c>
      <c r="B54" s="62" t="s">
        <v>14</v>
      </c>
      <c r="C54" s="63" t="s">
        <v>204</v>
      </c>
      <c r="D54" s="64">
        <v>8400000</v>
      </c>
      <c r="E54" s="64">
        <v>8400000</v>
      </c>
      <c r="F54" s="64">
        <v>8400000</v>
      </c>
      <c r="G54" s="64">
        <v>3858398.28</v>
      </c>
      <c r="H54" s="64">
        <v>3858398.28</v>
      </c>
      <c r="I54" s="64">
        <v>3858398.28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</row>
    <row r="55" spans="1:178" ht="52.5">
      <c r="A55" s="61" t="s">
        <v>205</v>
      </c>
      <c r="B55" s="62" t="s">
        <v>14</v>
      </c>
      <c r="C55" s="63" t="s">
        <v>206</v>
      </c>
      <c r="D55" s="64">
        <v>8400000</v>
      </c>
      <c r="E55" s="64">
        <v>8400000</v>
      </c>
      <c r="F55" s="64">
        <v>8400000</v>
      </c>
      <c r="G55" s="64">
        <v>3858398.28</v>
      </c>
      <c r="H55" s="64">
        <v>3858398.28</v>
      </c>
      <c r="I55" s="64">
        <v>3858398.28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</row>
    <row r="56" spans="1:178" ht="52.5">
      <c r="A56" s="61" t="s">
        <v>207</v>
      </c>
      <c r="B56" s="62" t="s">
        <v>14</v>
      </c>
      <c r="C56" s="63" t="s">
        <v>208</v>
      </c>
      <c r="D56" s="64">
        <v>80000</v>
      </c>
      <c r="E56" s="64">
        <v>80000</v>
      </c>
      <c r="F56" s="64">
        <v>80000</v>
      </c>
      <c r="G56" s="64">
        <v>21369.77</v>
      </c>
      <c r="H56" s="64">
        <v>21369.77</v>
      </c>
      <c r="I56" s="64">
        <v>21369.77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</row>
    <row r="57" spans="1:178" ht="52.5">
      <c r="A57" s="61" t="s">
        <v>209</v>
      </c>
      <c r="B57" s="62" t="s">
        <v>14</v>
      </c>
      <c r="C57" s="63" t="s">
        <v>210</v>
      </c>
      <c r="D57" s="64">
        <v>80000</v>
      </c>
      <c r="E57" s="64">
        <v>80000</v>
      </c>
      <c r="F57" s="64">
        <v>80000</v>
      </c>
      <c r="G57" s="64">
        <v>21369.77</v>
      </c>
      <c r="H57" s="64">
        <v>21369.77</v>
      </c>
      <c r="I57" s="64">
        <v>21369.77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</row>
    <row r="58" spans="1:178" ht="52.5">
      <c r="A58" s="61" t="s">
        <v>211</v>
      </c>
      <c r="B58" s="62" t="s">
        <v>14</v>
      </c>
      <c r="C58" s="63" t="s">
        <v>212</v>
      </c>
      <c r="D58" s="64">
        <v>1850000</v>
      </c>
      <c r="E58" s="64">
        <v>1850000</v>
      </c>
      <c r="F58" s="64">
        <v>1850000</v>
      </c>
      <c r="G58" s="64">
        <v>516317.44</v>
      </c>
      <c r="H58" s="64">
        <v>516317.44</v>
      </c>
      <c r="I58" s="64">
        <v>516317.44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</row>
    <row r="59" spans="1:178" ht="42">
      <c r="A59" s="61" t="s">
        <v>213</v>
      </c>
      <c r="B59" s="62" t="s">
        <v>14</v>
      </c>
      <c r="C59" s="63" t="s">
        <v>214</v>
      </c>
      <c r="D59" s="64">
        <v>1850000</v>
      </c>
      <c r="E59" s="64">
        <v>1850000</v>
      </c>
      <c r="F59" s="64">
        <v>1850000</v>
      </c>
      <c r="G59" s="64">
        <v>516317.44</v>
      </c>
      <c r="H59" s="64">
        <v>516317.44</v>
      </c>
      <c r="I59" s="64">
        <v>516317.44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</row>
    <row r="60" spans="1:178" ht="52.5">
      <c r="A60" s="61" t="s">
        <v>215</v>
      </c>
      <c r="B60" s="62" t="s">
        <v>14</v>
      </c>
      <c r="C60" s="63" t="s">
        <v>216</v>
      </c>
      <c r="D60" s="64">
        <v>210000</v>
      </c>
      <c r="E60" s="64">
        <v>210000</v>
      </c>
      <c r="F60" s="64">
        <v>210000</v>
      </c>
      <c r="G60" s="64">
        <v>101468.17</v>
      </c>
      <c r="H60" s="64">
        <v>101468.17</v>
      </c>
      <c r="I60" s="64">
        <v>101468.17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</row>
    <row r="61" spans="1:178" ht="52.5">
      <c r="A61" s="61" t="s">
        <v>217</v>
      </c>
      <c r="B61" s="62" t="s">
        <v>14</v>
      </c>
      <c r="C61" s="63" t="s">
        <v>218</v>
      </c>
      <c r="D61" s="64">
        <v>210000</v>
      </c>
      <c r="E61" s="64">
        <v>210000</v>
      </c>
      <c r="F61" s="64">
        <v>210000</v>
      </c>
      <c r="G61" s="64">
        <v>101468.17</v>
      </c>
      <c r="H61" s="64">
        <v>101468.17</v>
      </c>
      <c r="I61" s="64">
        <v>101468.17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</row>
    <row r="62" spans="1:178" ht="52.5">
      <c r="A62" s="61" t="s">
        <v>219</v>
      </c>
      <c r="B62" s="62" t="s">
        <v>14</v>
      </c>
      <c r="C62" s="63" t="s">
        <v>220</v>
      </c>
      <c r="D62" s="64">
        <v>210000</v>
      </c>
      <c r="E62" s="64">
        <v>210000</v>
      </c>
      <c r="F62" s="64">
        <v>210000</v>
      </c>
      <c r="G62" s="64">
        <v>101468.17</v>
      </c>
      <c r="H62" s="64">
        <v>101468.17</v>
      </c>
      <c r="I62" s="64">
        <v>101468.17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</row>
    <row r="63" spans="1:178" ht="12.75">
      <c r="A63" s="61" t="s">
        <v>221</v>
      </c>
      <c r="B63" s="62" t="s">
        <v>14</v>
      </c>
      <c r="C63" s="63" t="s">
        <v>222</v>
      </c>
      <c r="D63" s="64">
        <v>40525</v>
      </c>
      <c r="E63" s="64">
        <v>40525</v>
      </c>
      <c r="F63" s="64">
        <v>40525</v>
      </c>
      <c r="G63" s="64">
        <v>46632.29</v>
      </c>
      <c r="H63" s="64">
        <v>46632.29</v>
      </c>
      <c r="I63" s="64">
        <v>46632.29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</row>
    <row r="64" spans="1:178" ht="12.75">
      <c r="A64" s="61" t="s">
        <v>223</v>
      </c>
      <c r="B64" s="62" t="s">
        <v>14</v>
      </c>
      <c r="C64" s="63" t="s">
        <v>224</v>
      </c>
      <c r="D64" s="64">
        <v>40525</v>
      </c>
      <c r="E64" s="64">
        <v>40525</v>
      </c>
      <c r="F64" s="64">
        <v>40525</v>
      </c>
      <c r="G64" s="64">
        <v>46632.29</v>
      </c>
      <c r="H64" s="64">
        <v>46632.29</v>
      </c>
      <c r="I64" s="64">
        <v>46632.29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</row>
    <row r="65" spans="1:178" ht="21">
      <c r="A65" s="61" t="s">
        <v>225</v>
      </c>
      <c r="B65" s="62" t="s">
        <v>14</v>
      </c>
      <c r="C65" s="63" t="s">
        <v>226</v>
      </c>
      <c r="D65" s="64">
        <v>1000</v>
      </c>
      <c r="E65" s="64">
        <v>1000</v>
      </c>
      <c r="F65" s="64">
        <v>1000</v>
      </c>
      <c r="G65" s="64">
        <v>418.78</v>
      </c>
      <c r="H65" s="64">
        <v>418.78</v>
      </c>
      <c r="I65" s="64">
        <v>418.78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</row>
    <row r="66" spans="1:178" ht="21">
      <c r="A66" s="61" t="s">
        <v>227</v>
      </c>
      <c r="B66" s="62" t="s">
        <v>14</v>
      </c>
      <c r="C66" s="63" t="s">
        <v>228</v>
      </c>
      <c r="D66" s="64">
        <v>1700</v>
      </c>
      <c r="E66" s="64">
        <v>1700</v>
      </c>
      <c r="F66" s="64">
        <v>1700</v>
      </c>
      <c r="G66" s="64">
        <v>1693</v>
      </c>
      <c r="H66" s="64">
        <v>1693</v>
      </c>
      <c r="I66" s="64">
        <v>1693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</row>
    <row r="67" spans="1:178" ht="12.75">
      <c r="A67" s="61" t="s">
        <v>229</v>
      </c>
      <c r="B67" s="62" t="s">
        <v>14</v>
      </c>
      <c r="C67" s="63" t="s">
        <v>230</v>
      </c>
      <c r="D67" s="64">
        <v>29625</v>
      </c>
      <c r="E67" s="64">
        <v>29625</v>
      </c>
      <c r="F67" s="64">
        <v>29625</v>
      </c>
      <c r="G67" s="64">
        <v>28184.85</v>
      </c>
      <c r="H67" s="64">
        <v>28184.85</v>
      </c>
      <c r="I67" s="64">
        <v>28184.85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</row>
    <row r="68" spans="1:178" ht="12.75">
      <c r="A68" s="61" t="s">
        <v>231</v>
      </c>
      <c r="B68" s="62" t="s">
        <v>14</v>
      </c>
      <c r="C68" s="63" t="s">
        <v>232</v>
      </c>
      <c r="D68" s="64">
        <v>8200</v>
      </c>
      <c r="E68" s="64">
        <v>8200</v>
      </c>
      <c r="F68" s="64">
        <v>8200</v>
      </c>
      <c r="G68" s="64">
        <v>16335.66</v>
      </c>
      <c r="H68" s="64">
        <v>16335.66</v>
      </c>
      <c r="I68" s="64">
        <v>16335.66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</row>
    <row r="69" spans="1:178" ht="21">
      <c r="A69" s="61" t="s">
        <v>233</v>
      </c>
      <c r="B69" s="62" t="s">
        <v>14</v>
      </c>
      <c r="C69" s="63" t="s">
        <v>234</v>
      </c>
      <c r="D69" s="64">
        <v>1536500</v>
      </c>
      <c r="E69" s="64">
        <v>1536500</v>
      </c>
      <c r="F69" s="64">
        <v>1536500</v>
      </c>
      <c r="G69" s="64">
        <v>190987.48</v>
      </c>
      <c r="H69" s="64">
        <v>190987.48</v>
      </c>
      <c r="I69" s="64">
        <v>190987.48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</row>
    <row r="70" spans="1:178" ht="12.75">
      <c r="A70" s="61" t="s">
        <v>235</v>
      </c>
      <c r="B70" s="62" t="s">
        <v>14</v>
      </c>
      <c r="C70" s="63" t="s">
        <v>236</v>
      </c>
      <c r="D70" s="64">
        <v>1516500</v>
      </c>
      <c r="E70" s="64">
        <v>1516500</v>
      </c>
      <c r="F70" s="64">
        <v>1516500</v>
      </c>
      <c r="G70" s="64">
        <v>189937</v>
      </c>
      <c r="H70" s="64">
        <v>189937</v>
      </c>
      <c r="I70" s="64">
        <v>189937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</row>
    <row r="71" spans="1:178" ht="12.75">
      <c r="A71" s="61" t="s">
        <v>237</v>
      </c>
      <c r="B71" s="62" t="s">
        <v>14</v>
      </c>
      <c r="C71" s="63" t="s">
        <v>238</v>
      </c>
      <c r="D71" s="64">
        <v>1516500</v>
      </c>
      <c r="E71" s="64">
        <v>1516500</v>
      </c>
      <c r="F71" s="64">
        <v>1516500</v>
      </c>
      <c r="G71" s="64">
        <v>189937</v>
      </c>
      <c r="H71" s="64">
        <v>189937</v>
      </c>
      <c r="I71" s="64">
        <v>189937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</row>
    <row r="72" spans="1:178" ht="21">
      <c r="A72" s="61" t="s">
        <v>239</v>
      </c>
      <c r="B72" s="62" t="s">
        <v>14</v>
      </c>
      <c r="C72" s="63" t="s">
        <v>240</v>
      </c>
      <c r="D72" s="64">
        <v>1516500</v>
      </c>
      <c r="E72" s="64">
        <v>1516500</v>
      </c>
      <c r="F72" s="64">
        <v>1516500</v>
      </c>
      <c r="G72" s="64">
        <v>189937</v>
      </c>
      <c r="H72" s="64">
        <v>189937</v>
      </c>
      <c r="I72" s="64">
        <v>189937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</row>
    <row r="73" spans="1:178" ht="12.75">
      <c r="A73" s="61" t="s">
        <v>241</v>
      </c>
      <c r="B73" s="62" t="s">
        <v>14</v>
      </c>
      <c r="C73" s="63" t="s">
        <v>242</v>
      </c>
      <c r="D73" s="64">
        <v>20000</v>
      </c>
      <c r="E73" s="64">
        <v>20000</v>
      </c>
      <c r="F73" s="64">
        <v>20000</v>
      </c>
      <c r="G73" s="64">
        <v>1050.48</v>
      </c>
      <c r="H73" s="64">
        <v>1050.48</v>
      </c>
      <c r="I73" s="64">
        <v>1050.48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</row>
    <row r="74" spans="1:178" ht="12.75">
      <c r="A74" s="61" t="s">
        <v>243</v>
      </c>
      <c r="B74" s="62" t="s">
        <v>14</v>
      </c>
      <c r="C74" s="63" t="s">
        <v>244</v>
      </c>
      <c r="D74" s="64">
        <v>20000</v>
      </c>
      <c r="E74" s="64">
        <v>20000</v>
      </c>
      <c r="F74" s="64">
        <v>20000</v>
      </c>
      <c r="G74" s="64">
        <v>1050.48</v>
      </c>
      <c r="H74" s="64">
        <v>1050.48</v>
      </c>
      <c r="I74" s="64">
        <v>1050.48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</row>
    <row r="75" spans="1:178" ht="12.75">
      <c r="A75" s="61" t="s">
        <v>245</v>
      </c>
      <c r="B75" s="62" t="s">
        <v>14</v>
      </c>
      <c r="C75" s="63" t="s">
        <v>246</v>
      </c>
      <c r="D75" s="64">
        <v>20000</v>
      </c>
      <c r="E75" s="64">
        <v>20000</v>
      </c>
      <c r="F75" s="64">
        <v>20000</v>
      </c>
      <c r="G75" s="64">
        <v>1050.48</v>
      </c>
      <c r="H75" s="64">
        <v>1050.48</v>
      </c>
      <c r="I75" s="64">
        <v>1050.48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</row>
    <row r="76" spans="1:178" ht="21">
      <c r="A76" s="61" t="s">
        <v>247</v>
      </c>
      <c r="B76" s="62" t="s">
        <v>14</v>
      </c>
      <c r="C76" s="63" t="s">
        <v>248</v>
      </c>
      <c r="D76" s="64">
        <v>295000</v>
      </c>
      <c r="E76" s="64">
        <v>295000</v>
      </c>
      <c r="F76" s="64">
        <v>295000</v>
      </c>
      <c r="G76" s="64">
        <v>320113.57</v>
      </c>
      <c r="H76" s="64">
        <v>320113.57</v>
      </c>
      <c r="I76" s="64">
        <v>320113.57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</row>
    <row r="77" spans="1:178" ht="52.5">
      <c r="A77" s="61" t="s">
        <v>249</v>
      </c>
      <c r="B77" s="62" t="s">
        <v>14</v>
      </c>
      <c r="C77" s="63" t="s">
        <v>250</v>
      </c>
      <c r="D77" s="64">
        <v>250000</v>
      </c>
      <c r="E77" s="64">
        <v>250000</v>
      </c>
      <c r="F77" s="64">
        <v>250000</v>
      </c>
      <c r="G77" s="64">
        <v>0</v>
      </c>
      <c r="H77" s="64">
        <v>0</v>
      </c>
      <c r="I77" s="64">
        <v>0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</row>
    <row r="78" spans="1:178" ht="63">
      <c r="A78" s="61" t="s">
        <v>251</v>
      </c>
      <c r="B78" s="62" t="s">
        <v>14</v>
      </c>
      <c r="C78" s="63" t="s">
        <v>252</v>
      </c>
      <c r="D78" s="64">
        <v>250000</v>
      </c>
      <c r="E78" s="64">
        <v>250000</v>
      </c>
      <c r="F78" s="64">
        <v>250000</v>
      </c>
      <c r="G78" s="64">
        <v>0</v>
      </c>
      <c r="H78" s="64">
        <v>0</v>
      </c>
      <c r="I78" s="64">
        <v>0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</row>
    <row r="79" spans="1:178" ht="63">
      <c r="A79" s="61" t="s">
        <v>253</v>
      </c>
      <c r="B79" s="62" t="s">
        <v>14</v>
      </c>
      <c r="C79" s="63" t="s">
        <v>254</v>
      </c>
      <c r="D79" s="64">
        <v>250000</v>
      </c>
      <c r="E79" s="64">
        <v>250000</v>
      </c>
      <c r="F79" s="64">
        <v>250000</v>
      </c>
      <c r="G79" s="64">
        <v>0</v>
      </c>
      <c r="H79" s="64">
        <v>0</v>
      </c>
      <c r="I79" s="64">
        <v>0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</row>
    <row r="80" spans="1:178" ht="21">
      <c r="A80" s="61" t="s">
        <v>255</v>
      </c>
      <c r="B80" s="62" t="s">
        <v>14</v>
      </c>
      <c r="C80" s="63" t="s">
        <v>256</v>
      </c>
      <c r="D80" s="64">
        <v>45000</v>
      </c>
      <c r="E80" s="64">
        <v>45000</v>
      </c>
      <c r="F80" s="64">
        <v>45000</v>
      </c>
      <c r="G80" s="64">
        <v>320113.57</v>
      </c>
      <c r="H80" s="64">
        <v>320113.57</v>
      </c>
      <c r="I80" s="64">
        <v>320113.57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</row>
    <row r="81" spans="1:178" ht="21">
      <c r="A81" s="61" t="s">
        <v>257</v>
      </c>
      <c r="B81" s="62" t="s">
        <v>14</v>
      </c>
      <c r="C81" s="63" t="s">
        <v>258</v>
      </c>
      <c r="D81" s="64">
        <v>30000</v>
      </c>
      <c r="E81" s="64">
        <v>30000</v>
      </c>
      <c r="F81" s="64">
        <v>30000</v>
      </c>
      <c r="G81" s="64">
        <v>320113.57</v>
      </c>
      <c r="H81" s="64">
        <v>320113.57</v>
      </c>
      <c r="I81" s="64">
        <v>320113.57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</row>
    <row r="82" spans="1:178" ht="31.5">
      <c r="A82" s="61" t="s">
        <v>259</v>
      </c>
      <c r="B82" s="62" t="s">
        <v>14</v>
      </c>
      <c r="C82" s="63" t="s">
        <v>260</v>
      </c>
      <c r="D82" s="64">
        <v>30000</v>
      </c>
      <c r="E82" s="64">
        <v>30000</v>
      </c>
      <c r="F82" s="64">
        <v>30000</v>
      </c>
      <c r="G82" s="64">
        <v>320113.57</v>
      </c>
      <c r="H82" s="64">
        <v>320113.57</v>
      </c>
      <c r="I82" s="64">
        <v>320113.57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</row>
    <row r="83" spans="1:178" ht="31.5">
      <c r="A83" s="61" t="s">
        <v>261</v>
      </c>
      <c r="B83" s="62" t="s">
        <v>14</v>
      </c>
      <c r="C83" s="63" t="s">
        <v>262</v>
      </c>
      <c r="D83" s="64">
        <v>15000</v>
      </c>
      <c r="E83" s="64">
        <v>15000</v>
      </c>
      <c r="F83" s="64">
        <v>15000</v>
      </c>
      <c r="G83" s="64">
        <v>0</v>
      </c>
      <c r="H83" s="64">
        <v>0</v>
      </c>
      <c r="I83" s="64">
        <v>0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</row>
    <row r="84" spans="1:178" ht="31.5">
      <c r="A84" s="61" t="s">
        <v>263</v>
      </c>
      <c r="B84" s="62" t="s">
        <v>14</v>
      </c>
      <c r="C84" s="63" t="s">
        <v>264</v>
      </c>
      <c r="D84" s="64">
        <v>15000</v>
      </c>
      <c r="E84" s="64">
        <v>15000</v>
      </c>
      <c r="F84" s="64">
        <v>15000</v>
      </c>
      <c r="G84" s="64">
        <v>0</v>
      </c>
      <c r="H84" s="64">
        <v>0</v>
      </c>
      <c r="I84" s="64">
        <v>0</v>
      </c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</row>
    <row r="85" spans="1:178" ht="12.75">
      <c r="A85" s="61" t="s">
        <v>265</v>
      </c>
      <c r="B85" s="62" t="s">
        <v>14</v>
      </c>
      <c r="C85" s="63" t="s">
        <v>266</v>
      </c>
      <c r="D85" s="64">
        <v>236775</v>
      </c>
      <c r="E85" s="64">
        <v>236775</v>
      </c>
      <c r="F85" s="64">
        <v>236775</v>
      </c>
      <c r="G85" s="64">
        <v>32200</v>
      </c>
      <c r="H85" s="64">
        <v>32200</v>
      </c>
      <c r="I85" s="64">
        <v>32200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</row>
    <row r="86" spans="1:178" ht="21">
      <c r="A86" s="61" t="s">
        <v>267</v>
      </c>
      <c r="B86" s="62" t="s">
        <v>14</v>
      </c>
      <c r="C86" s="63" t="s">
        <v>268</v>
      </c>
      <c r="D86" s="64">
        <v>3450</v>
      </c>
      <c r="E86" s="64">
        <v>3450</v>
      </c>
      <c r="F86" s="64">
        <v>3450</v>
      </c>
      <c r="G86" s="64">
        <v>1200</v>
      </c>
      <c r="H86" s="64">
        <v>1200</v>
      </c>
      <c r="I86" s="64">
        <v>1200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</row>
    <row r="87" spans="1:178" ht="42">
      <c r="A87" s="61" t="s">
        <v>269</v>
      </c>
      <c r="B87" s="62" t="s">
        <v>14</v>
      </c>
      <c r="C87" s="63" t="s">
        <v>270</v>
      </c>
      <c r="D87" s="64">
        <v>3450</v>
      </c>
      <c r="E87" s="64">
        <v>3450</v>
      </c>
      <c r="F87" s="64">
        <v>3450</v>
      </c>
      <c r="G87" s="64">
        <v>1200</v>
      </c>
      <c r="H87" s="64">
        <v>1200</v>
      </c>
      <c r="I87" s="64">
        <v>1200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</row>
    <row r="88" spans="1:178" ht="73.5">
      <c r="A88" s="61" t="s">
        <v>271</v>
      </c>
      <c r="B88" s="62" t="s">
        <v>14</v>
      </c>
      <c r="C88" s="63" t="s">
        <v>272</v>
      </c>
      <c r="D88" s="64">
        <v>81925</v>
      </c>
      <c r="E88" s="64">
        <v>81925</v>
      </c>
      <c r="F88" s="64">
        <v>81925</v>
      </c>
      <c r="G88" s="64">
        <v>15500</v>
      </c>
      <c r="H88" s="64">
        <v>15500</v>
      </c>
      <c r="I88" s="64">
        <v>15500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</row>
    <row r="89" spans="1:178" ht="21">
      <c r="A89" s="61" t="s">
        <v>273</v>
      </c>
      <c r="B89" s="62" t="s">
        <v>14</v>
      </c>
      <c r="C89" s="63" t="s">
        <v>274</v>
      </c>
      <c r="D89" s="64">
        <v>81925</v>
      </c>
      <c r="E89" s="64">
        <v>81925</v>
      </c>
      <c r="F89" s="64">
        <v>81925</v>
      </c>
      <c r="G89" s="64">
        <v>15500</v>
      </c>
      <c r="H89" s="64">
        <v>15500</v>
      </c>
      <c r="I89" s="64">
        <v>15500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</row>
    <row r="90" spans="1:178" ht="31.5">
      <c r="A90" s="61" t="s">
        <v>275</v>
      </c>
      <c r="B90" s="62" t="s">
        <v>14</v>
      </c>
      <c r="C90" s="63" t="s">
        <v>276</v>
      </c>
      <c r="D90" s="64">
        <v>500</v>
      </c>
      <c r="E90" s="64">
        <v>500</v>
      </c>
      <c r="F90" s="64">
        <v>500</v>
      </c>
      <c r="G90" s="64">
        <v>0</v>
      </c>
      <c r="H90" s="64">
        <v>0</v>
      </c>
      <c r="I90" s="64">
        <v>0</v>
      </c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</row>
    <row r="91" spans="1:178" ht="21">
      <c r="A91" s="61" t="s">
        <v>277</v>
      </c>
      <c r="B91" s="62" t="s">
        <v>14</v>
      </c>
      <c r="C91" s="63" t="s">
        <v>278</v>
      </c>
      <c r="D91" s="64">
        <v>4300</v>
      </c>
      <c r="E91" s="64">
        <v>4300</v>
      </c>
      <c r="F91" s="64">
        <v>4300</v>
      </c>
      <c r="G91" s="64">
        <v>0</v>
      </c>
      <c r="H91" s="64">
        <v>0</v>
      </c>
      <c r="I91" s="64">
        <v>0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</row>
    <row r="92" spans="1:178" ht="31.5">
      <c r="A92" s="61" t="s">
        <v>279</v>
      </c>
      <c r="B92" s="62" t="s">
        <v>14</v>
      </c>
      <c r="C92" s="63" t="s">
        <v>280</v>
      </c>
      <c r="D92" s="64">
        <v>4000</v>
      </c>
      <c r="E92" s="64">
        <v>4000</v>
      </c>
      <c r="F92" s="64">
        <v>4000</v>
      </c>
      <c r="G92" s="64">
        <v>0</v>
      </c>
      <c r="H92" s="64">
        <v>0</v>
      </c>
      <c r="I92" s="64">
        <v>0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</row>
    <row r="93" spans="1:178" ht="31.5">
      <c r="A93" s="61" t="s">
        <v>281</v>
      </c>
      <c r="B93" s="62" t="s">
        <v>14</v>
      </c>
      <c r="C93" s="63" t="s">
        <v>282</v>
      </c>
      <c r="D93" s="64">
        <v>4000</v>
      </c>
      <c r="E93" s="64">
        <v>4000</v>
      </c>
      <c r="F93" s="64">
        <v>4000</v>
      </c>
      <c r="G93" s="64">
        <v>0</v>
      </c>
      <c r="H93" s="64">
        <v>0</v>
      </c>
      <c r="I93" s="64">
        <v>0</v>
      </c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</row>
    <row r="94" spans="1:178" ht="21">
      <c r="A94" s="61" t="s">
        <v>283</v>
      </c>
      <c r="B94" s="62" t="s">
        <v>14</v>
      </c>
      <c r="C94" s="63" t="s">
        <v>284</v>
      </c>
      <c r="D94" s="64">
        <v>300</v>
      </c>
      <c r="E94" s="64">
        <v>300</v>
      </c>
      <c r="F94" s="64">
        <v>300</v>
      </c>
      <c r="G94" s="64">
        <v>0</v>
      </c>
      <c r="H94" s="64">
        <v>0</v>
      </c>
      <c r="I94" s="64">
        <v>0</v>
      </c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</row>
    <row r="95" spans="1:178" ht="42">
      <c r="A95" s="61" t="s">
        <v>285</v>
      </c>
      <c r="B95" s="62" t="s">
        <v>14</v>
      </c>
      <c r="C95" s="63" t="s">
        <v>286</v>
      </c>
      <c r="D95" s="64">
        <v>45600</v>
      </c>
      <c r="E95" s="64">
        <v>45600</v>
      </c>
      <c r="F95" s="64">
        <v>45600</v>
      </c>
      <c r="G95" s="64">
        <v>0</v>
      </c>
      <c r="H95" s="64">
        <v>0</v>
      </c>
      <c r="I95" s="64">
        <v>0</v>
      </c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</row>
    <row r="96" spans="1:178" ht="42">
      <c r="A96" s="61" t="s">
        <v>287</v>
      </c>
      <c r="B96" s="62" t="s">
        <v>14</v>
      </c>
      <c r="C96" s="63" t="s">
        <v>288</v>
      </c>
      <c r="D96" s="64">
        <v>45600</v>
      </c>
      <c r="E96" s="64">
        <v>45600</v>
      </c>
      <c r="F96" s="64">
        <v>45600</v>
      </c>
      <c r="G96" s="64">
        <v>0</v>
      </c>
      <c r="H96" s="64">
        <v>0</v>
      </c>
      <c r="I96" s="64">
        <v>0</v>
      </c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</row>
    <row r="97" spans="1:178" ht="42">
      <c r="A97" s="61" t="s">
        <v>289</v>
      </c>
      <c r="B97" s="62" t="s">
        <v>14</v>
      </c>
      <c r="C97" s="63" t="s">
        <v>290</v>
      </c>
      <c r="D97" s="64">
        <v>10000</v>
      </c>
      <c r="E97" s="64">
        <v>10000</v>
      </c>
      <c r="F97" s="64">
        <v>10000</v>
      </c>
      <c r="G97" s="64">
        <v>3000</v>
      </c>
      <c r="H97" s="64">
        <v>3000</v>
      </c>
      <c r="I97" s="64">
        <v>3000</v>
      </c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</row>
    <row r="98" spans="1:178" ht="21">
      <c r="A98" s="61" t="s">
        <v>291</v>
      </c>
      <c r="B98" s="62" t="s">
        <v>14</v>
      </c>
      <c r="C98" s="63" t="s">
        <v>292</v>
      </c>
      <c r="D98" s="64">
        <v>91000</v>
      </c>
      <c r="E98" s="64">
        <v>91000</v>
      </c>
      <c r="F98" s="64">
        <v>91000</v>
      </c>
      <c r="G98" s="64">
        <v>12500</v>
      </c>
      <c r="H98" s="64">
        <v>12500</v>
      </c>
      <c r="I98" s="64">
        <v>12500</v>
      </c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</row>
    <row r="99" spans="1:178" ht="21">
      <c r="A99" s="61" t="s">
        <v>293</v>
      </c>
      <c r="B99" s="62" t="s">
        <v>14</v>
      </c>
      <c r="C99" s="63" t="s">
        <v>294</v>
      </c>
      <c r="D99" s="64">
        <v>91000</v>
      </c>
      <c r="E99" s="64">
        <v>91000</v>
      </c>
      <c r="F99" s="64">
        <v>91000</v>
      </c>
      <c r="G99" s="64">
        <v>12500</v>
      </c>
      <c r="H99" s="64">
        <v>12500</v>
      </c>
      <c r="I99" s="64">
        <v>12500</v>
      </c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</row>
    <row r="100" spans="1:178" ht="12.75">
      <c r="A100" s="61" t="s">
        <v>295</v>
      </c>
      <c r="B100" s="62" t="s">
        <v>14</v>
      </c>
      <c r="C100" s="63" t="s">
        <v>296</v>
      </c>
      <c r="D100" s="64">
        <v>26000</v>
      </c>
      <c r="E100" s="64">
        <v>26000</v>
      </c>
      <c r="F100" s="64">
        <v>26000</v>
      </c>
      <c r="G100" s="64">
        <v>32295.16</v>
      </c>
      <c r="H100" s="64">
        <v>32295.16</v>
      </c>
      <c r="I100" s="64">
        <v>32295.16</v>
      </c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</row>
    <row r="101" spans="1:178" ht="12.75">
      <c r="A101" s="61" t="s">
        <v>297</v>
      </c>
      <c r="B101" s="62" t="s">
        <v>14</v>
      </c>
      <c r="C101" s="63" t="s">
        <v>298</v>
      </c>
      <c r="D101" s="64">
        <v>0</v>
      </c>
      <c r="E101" s="64">
        <v>0</v>
      </c>
      <c r="F101" s="64">
        <v>0</v>
      </c>
      <c r="G101" s="64">
        <v>18749.52</v>
      </c>
      <c r="H101" s="64">
        <v>18749.52</v>
      </c>
      <c r="I101" s="64">
        <v>18749.52</v>
      </c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</row>
    <row r="102" spans="1:178" ht="21">
      <c r="A102" s="61" t="s">
        <v>299</v>
      </c>
      <c r="B102" s="62" t="s">
        <v>14</v>
      </c>
      <c r="C102" s="63" t="s">
        <v>300</v>
      </c>
      <c r="D102" s="64">
        <v>0</v>
      </c>
      <c r="E102" s="64">
        <v>0</v>
      </c>
      <c r="F102" s="64">
        <v>0</v>
      </c>
      <c r="G102" s="64">
        <v>18749.52</v>
      </c>
      <c r="H102" s="64">
        <v>18749.52</v>
      </c>
      <c r="I102" s="64">
        <v>18749.52</v>
      </c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</row>
    <row r="103" spans="1:178" ht="12.75">
      <c r="A103" s="61" t="s">
        <v>301</v>
      </c>
      <c r="B103" s="62" t="s">
        <v>14</v>
      </c>
      <c r="C103" s="63" t="s">
        <v>302</v>
      </c>
      <c r="D103" s="64">
        <v>26000</v>
      </c>
      <c r="E103" s="64">
        <v>26000</v>
      </c>
      <c r="F103" s="64">
        <v>26000</v>
      </c>
      <c r="G103" s="64">
        <v>13545.64</v>
      </c>
      <c r="H103" s="64">
        <v>13545.64</v>
      </c>
      <c r="I103" s="64">
        <v>13545.64</v>
      </c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</row>
    <row r="104" spans="1:178" ht="12.75">
      <c r="A104" s="61" t="s">
        <v>303</v>
      </c>
      <c r="B104" s="62" t="s">
        <v>14</v>
      </c>
      <c r="C104" s="63" t="s">
        <v>304</v>
      </c>
      <c r="D104" s="64">
        <v>26000</v>
      </c>
      <c r="E104" s="64">
        <v>26000</v>
      </c>
      <c r="F104" s="64">
        <v>26000</v>
      </c>
      <c r="G104" s="64">
        <v>13545.64</v>
      </c>
      <c r="H104" s="64">
        <v>13545.64</v>
      </c>
      <c r="I104" s="64">
        <v>13545.64</v>
      </c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</row>
    <row r="105" spans="1:178" ht="12.75">
      <c r="A105" s="61" t="s">
        <v>305</v>
      </c>
      <c r="B105" s="62" t="s">
        <v>14</v>
      </c>
      <c r="C105" s="63" t="s">
        <v>306</v>
      </c>
      <c r="D105" s="64">
        <v>113789594.11</v>
      </c>
      <c r="E105" s="64">
        <v>113789594.11</v>
      </c>
      <c r="F105" s="64">
        <v>113789594.11</v>
      </c>
      <c r="G105" s="64">
        <v>46784584.54</v>
      </c>
      <c r="H105" s="64">
        <v>46784584.54</v>
      </c>
      <c r="I105" s="64">
        <v>46784584.54</v>
      </c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</row>
    <row r="106" spans="1:178" ht="21">
      <c r="A106" s="61" t="s">
        <v>307</v>
      </c>
      <c r="B106" s="62" t="s">
        <v>14</v>
      </c>
      <c r="C106" s="63" t="s">
        <v>308</v>
      </c>
      <c r="D106" s="64">
        <v>115346765</v>
      </c>
      <c r="E106" s="64">
        <v>115346765</v>
      </c>
      <c r="F106" s="64">
        <v>115346765</v>
      </c>
      <c r="G106" s="64">
        <v>47739518.62</v>
      </c>
      <c r="H106" s="64">
        <v>47739518.62</v>
      </c>
      <c r="I106" s="64">
        <v>47739518.62</v>
      </c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</row>
    <row r="107" spans="1:178" ht="21">
      <c r="A107" s="61" t="s">
        <v>309</v>
      </c>
      <c r="B107" s="62" t="s">
        <v>14</v>
      </c>
      <c r="C107" s="63" t="s">
        <v>310</v>
      </c>
      <c r="D107" s="64">
        <v>44977065</v>
      </c>
      <c r="E107" s="64">
        <v>44977065</v>
      </c>
      <c r="F107" s="64">
        <v>44977065</v>
      </c>
      <c r="G107" s="64">
        <v>19198004.99</v>
      </c>
      <c r="H107" s="64">
        <v>19198004.99</v>
      </c>
      <c r="I107" s="64">
        <v>19198004.99</v>
      </c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</row>
    <row r="108" spans="1:178" ht="12.75">
      <c r="A108" s="61" t="s">
        <v>311</v>
      </c>
      <c r="B108" s="62" t="s">
        <v>14</v>
      </c>
      <c r="C108" s="63" t="s">
        <v>312</v>
      </c>
      <c r="D108" s="64">
        <v>31016165</v>
      </c>
      <c r="E108" s="64">
        <v>31016165</v>
      </c>
      <c r="F108" s="64">
        <v>31016165</v>
      </c>
      <c r="G108" s="64">
        <v>13380963.33</v>
      </c>
      <c r="H108" s="64">
        <v>13380963.33</v>
      </c>
      <c r="I108" s="64">
        <v>13380963.33</v>
      </c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</row>
    <row r="109" spans="1:178" ht="21">
      <c r="A109" s="61" t="s">
        <v>313</v>
      </c>
      <c r="B109" s="62" t="s">
        <v>14</v>
      </c>
      <c r="C109" s="63" t="s">
        <v>314</v>
      </c>
      <c r="D109" s="64">
        <v>31016165</v>
      </c>
      <c r="E109" s="64">
        <v>31016165</v>
      </c>
      <c r="F109" s="64">
        <v>31016165</v>
      </c>
      <c r="G109" s="64">
        <v>13380963.33</v>
      </c>
      <c r="H109" s="64">
        <v>13380963.33</v>
      </c>
      <c r="I109" s="64">
        <v>13380963.33</v>
      </c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</row>
    <row r="110" spans="1:178" ht="21">
      <c r="A110" s="61" t="s">
        <v>315</v>
      </c>
      <c r="B110" s="62" t="s">
        <v>14</v>
      </c>
      <c r="C110" s="63" t="s">
        <v>316</v>
      </c>
      <c r="D110" s="64">
        <v>13960900</v>
      </c>
      <c r="E110" s="64">
        <v>13960900</v>
      </c>
      <c r="F110" s="64">
        <v>13960900</v>
      </c>
      <c r="G110" s="64">
        <v>5817041.66</v>
      </c>
      <c r="H110" s="64">
        <v>5817041.66</v>
      </c>
      <c r="I110" s="64">
        <v>5817041.66</v>
      </c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</row>
    <row r="111" spans="1:178" ht="21">
      <c r="A111" s="61" t="s">
        <v>317</v>
      </c>
      <c r="B111" s="62" t="s">
        <v>14</v>
      </c>
      <c r="C111" s="63" t="s">
        <v>318</v>
      </c>
      <c r="D111" s="64">
        <v>13960900</v>
      </c>
      <c r="E111" s="64">
        <v>13960900</v>
      </c>
      <c r="F111" s="64">
        <v>13960900</v>
      </c>
      <c r="G111" s="64">
        <v>5817041.66</v>
      </c>
      <c r="H111" s="64">
        <v>5817041.66</v>
      </c>
      <c r="I111" s="64">
        <v>5817041.66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</row>
    <row r="112" spans="1:178" ht="21">
      <c r="A112" s="61" t="s">
        <v>319</v>
      </c>
      <c r="B112" s="62" t="s">
        <v>14</v>
      </c>
      <c r="C112" s="63" t="s">
        <v>320</v>
      </c>
      <c r="D112" s="64">
        <v>9735400</v>
      </c>
      <c r="E112" s="64">
        <v>9735400</v>
      </c>
      <c r="F112" s="64">
        <v>9735400</v>
      </c>
      <c r="G112" s="64">
        <v>4959698.66</v>
      </c>
      <c r="H112" s="64">
        <v>4959698.66</v>
      </c>
      <c r="I112" s="64">
        <v>4959698.66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</row>
    <row r="113" spans="1:178" ht="12.75">
      <c r="A113" s="61" t="s">
        <v>321</v>
      </c>
      <c r="B113" s="62" t="s">
        <v>14</v>
      </c>
      <c r="C113" s="63" t="s">
        <v>322</v>
      </c>
      <c r="D113" s="64">
        <v>9735400</v>
      </c>
      <c r="E113" s="64">
        <v>9735400</v>
      </c>
      <c r="F113" s="64">
        <v>9735400</v>
      </c>
      <c r="G113" s="64">
        <v>4959698.66</v>
      </c>
      <c r="H113" s="64">
        <v>4959698.66</v>
      </c>
      <c r="I113" s="64">
        <v>4959698.66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</row>
    <row r="114" spans="1:178" ht="12.75">
      <c r="A114" s="61" t="s">
        <v>323</v>
      </c>
      <c r="B114" s="62" t="s">
        <v>14</v>
      </c>
      <c r="C114" s="63" t="s">
        <v>324</v>
      </c>
      <c r="D114" s="64">
        <v>9735400</v>
      </c>
      <c r="E114" s="64">
        <v>9735400</v>
      </c>
      <c r="F114" s="64">
        <v>9735400</v>
      </c>
      <c r="G114" s="64">
        <v>4959698.66</v>
      </c>
      <c r="H114" s="64">
        <v>4959698.66</v>
      </c>
      <c r="I114" s="64">
        <v>4959698.66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</row>
    <row r="115" spans="1:178" ht="12.75">
      <c r="A115" s="61" t="s">
        <v>325</v>
      </c>
      <c r="B115" s="62" t="s">
        <v>14</v>
      </c>
      <c r="C115" s="63" t="s">
        <v>326</v>
      </c>
      <c r="D115" s="64">
        <v>47382400</v>
      </c>
      <c r="E115" s="64">
        <v>47382400</v>
      </c>
      <c r="F115" s="64">
        <v>47382400</v>
      </c>
      <c r="G115" s="64">
        <v>18334514.97</v>
      </c>
      <c r="H115" s="64">
        <v>18334514.97</v>
      </c>
      <c r="I115" s="64">
        <v>18334514.97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</row>
    <row r="116" spans="1:178" ht="21">
      <c r="A116" s="61" t="s">
        <v>327</v>
      </c>
      <c r="B116" s="62" t="s">
        <v>14</v>
      </c>
      <c r="C116" s="63" t="s">
        <v>328</v>
      </c>
      <c r="D116" s="64">
        <v>336700</v>
      </c>
      <c r="E116" s="64">
        <v>336700</v>
      </c>
      <c r="F116" s="64">
        <v>336700</v>
      </c>
      <c r="G116" s="64">
        <v>168350</v>
      </c>
      <c r="H116" s="64">
        <v>168350</v>
      </c>
      <c r="I116" s="64">
        <v>168350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</row>
    <row r="117" spans="1:178" ht="31.5">
      <c r="A117" s="61" t="s">
        <v>329</v>
      </c>
      <c r="B117" s="62" t="s">
        <v>14</v>
      </c>
      <c r="C117" s="63" t="s">
        <v>330</v>
      </c>
      <c r="D117" s="64">
        <v>336700</v>
      </c>
      <c r="E117" s="64">
        <v>336700</v>
      </c>
      <c r="F117" s="64">
        <v>336700</v>
      </c>
      <c r="G117" s="64">
        <v>168350</v>
      </c>
      <c r="H117" s="64">
        <v>168350</v>
      </c>
      <c r="I117" s="64">
        <v>168350</v>
      </c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</row>
    <row r="118" spans="1:178" ht="31.5">
      <c r="A118" s="61" t="s">
        <v>331</v>
      </c>
      <c r="B118" s="62" t="s">
        <v>14</v>
      </c>
      <c r="C118" s="63" t="s">
        <v>332</v>
      </c>
      <c r="D118" s="64">
        <v>46600</v>
      </c>
      <c r="E118" s="64">
        <v>46600</v>
      </c>
      <c r="F118" s="64">
        <v>46600</v>
      </c>
      <c r="G118" s="64">
        <v>46537.96</v>
      </c>
      <c r="H118" s="64">
        <v>46537.96</v>
      </c>
      <c r="I118" s="64">
        <v>46537.96</v>
      </c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</row>
    <row r="119" spans="1:178" ht="31.5">
      <c r="A119" s="61" t="s">
        <v>333</v>
      </c>
      <c r="B119" s="62" t="s">
        <v>14</v>
      </c>
      <c r="C119" s="63" t="s">
        <v>334</v>
      </c>
      <c r="D119" s="64">
        <v>46600</v>
      </c>
      <c r="E119" s="64">
        <v>46600</v>
      </c>
      <c r="F119" s="64">
        <v>46600</v>
      </c>
      <c r="G119" s="64">
        <v>46537.96</v>
      </c>
      <c r="H119" s="64">
        <v>46537.96</v>
      </c>
      <c r="I119" s="64">
        <v>46537.96</v>
      </c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</row>
    <row r="120" spans="1:178" ht="21">
      <c r="A120" s="61" t="s">
        <v>335</v>
      </c>
      <c r="B120" s="62" t="s">
        <v>14</v>
      </c>
      <c r="C120" s="63" t="s">
        <v>336</v>
      </c>
      <c r="D120" s="64">
        <v>46055300</v>
      </c>
      <c r="E120" s="64">
        <v>46055300</v>
      </c>
      <c r="F120" s="64">
        <v>46055300</v>
      </c>
      <c r="G120" s="64">
        <v>18119627.01</v>
      </c>
      <c r="H120" s="64">
        <v>18119627.01</v>
      </c>
      <c r="I120" s="64">
        <v>18119627.01</v>
      </c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</row>
    <row r="121" spans="1:178" ht="21">
      <c r="A121" s="61" t="s">
        <v>337</v>
      </c>
      <c r="B121" s="62" t="s">
        <v>14</v>
      </c>
      <c r="C121" s="63" t="s">
        <v>338</v>
      </c>
      <c r="D121" s="64">
        <v>46055300</v>
      </c>
      <c r="E121" s="64">
        <v>46055300</v>
      </c>
      <c r="F121" s="64">
        <v>46055300</v>
      </c>
      <c r="G121" s="64">
        <v>18119627.01</v>
      </c>
      <c r="H121" s="64">
        <v>18119627.01</v>
      </c>
      <c r="I121" s="64">
        <v>18119627.01</v>
      </c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</row>
    <row r="122" spans="1:178" ht="42">
      <c r="A122" s="61" t="s">
        <v>339</v>
      </c>
      <c r="B122" s="62" t="s">
        <v>14</v>
      </c>
      <c r="C122" s="63" t="s">
        <v>340</v>
      </c>
      <c r="D122" s="64">
        <v>793300</v>
      </c>
      <c r="E122" s="64">
        <v>793300</v>
      </c>
      <c r="F122" s="64">
        <v>793300</v>
      </c>
      <c r="G122" s="64">
        <v>0</v>
      </c>
      <c r="H122" s="64">
        <v>0</v>
      </c>
      <c r="I122" s="64">
        <v>0</v>
      </c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</row>
    <row r="123" spans="1:178" ht="42">
      <c r="A123" s="61" t="s">
        <v>341</v>
      </c>
      <c r="B123" s="62" t="s">
        <v>14</v>
      </c>
      <c r="C123" s="63" t="s">
        <v>342</v>
      </c>
      <c r="D123" s="64">
        <v>793300</v>
      </c>
      <c r="E123" s="64">
        <v>793300</v>
      </c>
      <c r="F123" s="64">
        <v>793300</v>
      </c>
      <c r="G123" s="64">
        <v>0</v>
      </c>
      <c r="H123" s="64">
        <v>0</v>
      </c>
      <c r="I123" s="64">
        <v>0</v>
      </c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</row>
    <row r="124" spans="1:178" ht="21">
      <c r="A124" s="61" t="s">
        <v>343</v>
      </c>
      <c r="B124" s="62" t="s">
        <v>14</v>
      </c>
      <c r="C124" s="63" t="s">
        <v>344</v>
      </c>
      <c r="D124" s="64">
        <v>150500</v>
      </c>
      <c r="E124" s="64">
        <v>150500</v>
      </c>
      <c r="F124" s="64">
        <v>150500</v>
      </c>
      <c r="G124" s="64">
        <v>0</v>
      </c>
      <c r="H124" s="64">
        <v>0</v>
      </c>
      <c r="I124" s="64">
        <v>0</v>
      </c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</row>
    <row r="125" spans="1:178" ht="21">
      <c r="A125" s="61" t="s">
        <v>345</v>
      </c>
      <c r="B125" s="62" t="s">
        <v>14</v>
      </c>
      <c r="C125" s="63" t="s">
        <v>346</v>
      </c>
      <c r="D125" s="64">
        <v>150500</v>
      </c>
      <c r="E125" s="64">
        <v>150500</v>
      </c>
      <c r="F125" s="64">
        <v>150500</v>
      </c>
      <c r="G125" s="64">
        <v>0</v>
      </c>
      <c r="H125" s="64">
        <v>0</v>
      </c>
      <c r="I125" s="64">
        <v>0</v>
      </c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</row>
    <row r="126" spans="1:178" ht="12.75">
      <c r="A126" s="61" t="s">
        <v>104</v>
      </c>
      <c r="B126" s="62" t="s">
        <v>14</v>
      </c>
      <c r="C126" s="63" t="s">
        <v>347</v>
      </c>
      <c r="D126" s="64">
        <v>13251900</v>
      </c>
      <c r="E126" s="64">
        <v>13251900</v>
      </c>
      <c r="F126" s="64">
        <v>13251900</v>
      </c>
      <c r="G126" s="64">
        <v>5247300</v>
      </c>
      <c r="H126" s="64">
        <v>5247300</v>
      </c>
      <c r="I126" s="64">
        <v>5247300</v>
      </c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</row>
    <row r="127" spans="1:178" ht="12.75">
      <c r="A127" s="61" t="s">
        <v>348</v>
      </c>
      <c r="B127" s="62" t="s">
        <v>14</v>
      </c>
      <c r="C127" s="63" t="s">
        <v>349</v>
      </c>
      <c r="D127" s="64">
        <v>13251900</v>
      </c>
      <c r="E127" s="64">
        <v>13251900</v>
      </c>
      <c r="F127" s="64">
        <v>13251900</v>
      </c>
      <c r="G127" s="64">
        <v>5247300</v>
      </c>
      <c r="H127" s="64">
        <v>5247300</v>
      </c>
      <c r="I127" s="64">
        <v>5247300</v>
      </c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</row>
    <row r="128" spans="1:178" ht="21">
      <c r="A128" s="61" t="s">
        <v>350</v>
      </c>
      <c r="B128" s="62" t="s">
        <v>14</v>
      </c>
      <c r="C128" s="63" t="s">
        <v>351</v>
      </c>
      <c r="D128" s="64">
        <v>13251900</v>
      </c>
      <c r="E128" s="64">
        <v>13251900</v>
      </c>
      <c r="F128" s="64">
        <v>13251900</v>
      </c>
      <c r="G128" s="64">
        <v>5247300</v>
      </c>
      <c r="H128" s="64">
        <v>5247300</v>
      </c>
      <c r="I128" s="64">
        <v>5247300</v>
      </c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</row>
    <row r="129" spans="1:178" ht="12.75">
      <c r="A129" s="61" t="s">
        <v>352</v>
      </c>
      <c r="B129" s="62" t="s">
        <v>14</v>
      </c>
      <c r="C129" s="63" t="s">
        <v>353</v>
      </c>
      <c r="D129" s="64">
        <v>512200</v>
      </c>
      <c r="E129" s="64">
        <v>512200</v>
      </c>
      <c r="F129" s="64">
        <v>512200</v>
      </c>
      <c r="G129" s="64">
        <v>975328</v>
      </c>
      <c r="H129" s="64">
        <v>975328</v>
      </c>
      <c r="I129" s="64">
        <v>975328</v>
      </c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</row>
    <row r="130" spans="1:178" ht="12.75">
      <c r="A130" s="61" t="s">
        <v>354</v>
      </c>
      <c r="B130" s="62" t="s">
        <v>14</v>
      </c>
      <c r="C130" s="63" t="s">
        <v>355</v>
      </c>
      <c r="D130" s="64">
        <v>512200</v>
      </c>
      <c r="E130" s="64">
        <v>512200</v>
      </c>
      <c r="F130" s="64">
        <v>512200</v>
      </c>
      <c r="G130" s="64">
        <v>975328</v>
      </c>
      <c r="H130" s="64">
        <v>975328</v>
      </c>
      <c r="I130" s="64">
        <v>975328</v>
      </c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</row>
    <row r="131" spans="1:178" ht="12.75">
      <c r="A131" s="61" t="s">
        <v>354</v>
      </c>
      <c r="B131" s="62" t="s">
        <v>14</v>
      </c>
      <c r="C131" s="63" t="s">
        <v>356</v>
      </c>
      <c r="D131" s="64">
        <v>512200</v>
      </c>
      <c r="E131" s="64">
        <v>512200</v>
      </c>
      <c r="F131" s="64">
        <v>512200</v>
      </c>
      <c r="G131" s="64">
        <v>975328</v>
      </c>
      <c r="H131" s="64">
        <v>975328</v>
      </c>
      <c r="I131" s="64">
        <v>975328</v>
      </c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</row>
    <row r="132" spans="1:178" ht="52.5">
      <c r="A132" s="61" t="s">
        <v>357</v>
      </c>
      <c r="B132" s="62" t="s">
        <v>14</v>
      </c>
      <c r="C132" s="63" t="s">
        <v>358</v>
      </c>
      <c r="D132" s="64">
        <v>0</v>
      </c>
      <c r="E132" s="64">
        <v>0</v>
      </c>
      <c r="F132" s="64">
        <v>0</v>
      </c>
      <c r="G132" s="64">
        <v>978213.21</v>
      </c>
      <c r="H132" s="64">
        <v>978213.21</v>
      </c>
      <c r="I132" s="64">
        <v>978213.21</v>
      </c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</row>
    <row r="133" spans="1:178" ht="21">
      <c r="A133" s="61" t="s">
        <v>359</v>
      </c>
      <c r="B133" s="62" t="s">
        <v>14</v>
      </c>
      <c r="C133" s="63" t="s">
        <v>360</v>
      </c>
      <c r="D133" s="64">
        <v>0</v>
      </c>
      <c r="E133" s="64">
        <v>0</v>
      </c>
      <c r="F133" s="64">
        <v>0</v>
      </c>
      <c r="G133" s="64">
        <v>978213.21</v>
      </c>
      <c r="H133" s="64">
        <v>978213.21</v>
      </c>
      <c r="I133" s="64">
        <v>978213.21</v>
      </c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</row>
    <row r="134" spans="1:178" ht="21">
      <c r="A134" s="61" t="s">
        <v>361</v>
      </c>
      <c r="B134" s="62" t="s">
        <v>14</v>
      </c>
      <c r="C134" s="63" t="s">
        <v>362</v>
      </c>
      <c r="D134" s="64">
        <v>0</v>
      </c>
      <c r="E134" s="64">
        <v>0</v>
      </c>
      <c r="F134" s="64">
        <v>0</v>
      </c>
      <c r="G134" s="64">
        <v>978213.21</v>
      </c>
      <c r="H134" s="64">
        <v>978213.21</v>
      </c>
      <c r="I134" s="64">
        <v>978213.21</v>
      </c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</row>
    <row r="135" spans="1:178" ht="21">
      <c r="A135" s="61" t="s">
        <v>363</v>
      </c>
      <c r="B135" s="62" t="s">
        <v>14</v>
      </c>
      <c r="C135" s="63" t="s">
        <v>364</v>
      </c>
      <c r="D135" s="64">
        <v>0</v>
      </c>
      <c r="E135" s="64">
        <v>0</v>
      </c>
      <c r="F135" s="64">
        <v>0</v>
      </c>
      <c r="G135" s="64">
        <v>618166.08</v>
      </c>
      <c r="H135" s="64">
        <v>618166.08</v>
      </c>
      <c r="I135" s="64">
        <v>618166.08</v>
      </c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</row>
    <row r="136" spans="1:178" ht="21">
      <c r="A136" s="61" t="s">
        <v>365</v>
      </c>
      <c r="B136" s="62" t="s">
        <v>14</v>
      </c>
      <c r="C136" s="63" t="s">
        <v>366</v>
      </c>
      <c r="D136" s="64">
        <v>0</v>
      </c>
      <c r="E136" s="64">
        <v>0</v>
      </c>
      <c r="F136" s="64">
        <v>0</v>
      </c>
      <c r="G136" s="64">
        <v>360047.13</v>
      </c>
      <c r="H136" s="64">
        <v>360047.13</v>
      </c>
      <c r="I136" s="64">
        <v>360047.13</v>
      </c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</row>
    <row r="137" spans="1:178" ht="31.5">
      <c r="A137" s="61" t="s">
        <v>367</v>
      </c>
      <c r="B137" s="62" t="s">
        <v>14</v>
      </c>
      <c r="C137" s="63" t="s">
        <v>368</v>
      </c>
      <c r="D137" s="64">
        <v>-2069370.89</v>
      </c>
      <c r="E137" s="64">
        <v>-2069370.89</v>
      </c>
      <c r="F137" s="64">
        <v>-2069370.89</v>
      </c>
      <c r="G137" s="64">
        <v>-2908475.29</v>
      </c>
      <c r="H137" s="64">
        <v>-2908475.29</v>
      </c>
      <c r="I137" s="64">
        <v>-2908475.29</v>
      </c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</row>
    <row r="138" spans="1:178" ht="31.5">
      <c r="A138" s="61" t="s">
        <v>369</v>
      </c>
      <c r="B138" s="62" t="s">
        <v>14</v>
      </c>
      <c r="C138" s="63" t="s">
        <v>370</v>
      </c>
      <c r="D138" s="64">
        <v>-2069370.89</v>
      </c>
      <c r="E138" s="64">
        <v>-2069370.89</v>
      </c>
      <c r="F138" s="64">
        <v>-2069370.89</v>
      </c>
      <c r="G138" s="64">
        <v>-2908475.29</v>
      </c>
      <c r="H138" s="64">
        <v>-2908475.29</v>
      </c>
      <c r="I138" s="64">
        <v>-2908475.29</v>
      </c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</row>
  </sheetData>
  <sheetProtection/>
  <mergeCells count="13">
    <mergeCell ref="A1:H1"/>
    <mergeCell ref="A2:F2"/>
    <mergeCell ref="B8:F8"/>
    <mergeCell ref="A13:A14"/>
    <mergeCell ref="C13:C14"/>
    <mergeCell ref="D13:F13"/>
    <mergeCell ref="B13:B14"/>
    <mergeCell ref="B5:F6"/>
    <mergeCell ref="D3:E3"/>
    <mergeCell ref="B7:F7"/>
    <mergeCell ref="G13:I13"/>
    <mergeCell ref="A9:C9"/>
    <mergeCell ref="A12:F12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landscape" paperSize="9" scale="8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67"/>
  <sheetViews>
    <sheetView showGridLines="0" view="pageBreakPreview" zoomScale="50" zoomScaleSheetLayoutView="50" workbookViewId="0" topLeftCell="A1">
      <selection activeCell="O20" sqref="O20"/>
    </sheetView>
  </sheetViews>
  <sheetFormatPr defaultColWidth="9.00390625" defaultRowHeight="12.75"/>
  <cols>
    <col min="1" max="1" width="49.37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88" t="s">
        <v>42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6" t="s">
        <v>5</v>
      </c>
      <c r="B2" s="86" t="s">
        <v>22</v>
      </c>
      <c r="C2" s="86" t="s">
        <v>46</v>
      </c>
      <c r="D2" s="90" t="s">
        <v>28</v>
      </c>
      <c r="E2" s="90"/>
      <c r="F2" s="90"/>
      <c r="G2" s="89" t="s">
        <v>18</v>
      </c>
      <c r="H2" s="89"/>
      <c r="I2" s="89"/>
    </row>
    <row r="3" spans="1:9" ht="84">
      <c r="A3" s="86"/>
      <c r="B3" s="86"/>
      <c r="C3" s="86"/>
      <c r="D3" s="17" t="s">
        <v>25</v>
      </c>
      <c r="E3" s="17" t="s">
        <v>26</v>
      </c>
      <c r="F3" s="17" t="s">
        <v>27</v>
      </c>
      <c r="G3" s="17" t="s">
        <v>25</v>
      </c>
      <c r="H3" s="17" t="s">
        <v>26</v>
      </c>
      <c r="I3" s="17" t="s">
        <v>27</v>
      </c>
    </row>
    <row r="4" spans="1:9" ht="13.5" thickBot="1">
      <c r="A4" s="18">
        <v>1</v>
      </c>
      <c r="B4" s="18">
        <v>2</v>
      </c>
      <c r="C4" s="18">
        <v>3</v>
      </c>
      <c r="D4" s="18">
        <v>4</v>
      </c>
      <c r="E4" s="18" t="s">
        <v>52</v>
      </c>
      <c r="F4" s="18" t="s">
        <v>53</v>
      </c>
      <c r="G4" s="18" t="s">
        <v>54</v>
      </c>
      <c r="H4" s="18" t="s">
        <v>55</v>
      </c>
      <c r="I4" s="18" t="s">
        <v>56</v>
      </c>
    </row>
    <row r="5" spans="1:9" ht="12.75">
      <c r="A5" s="73" t="s">
        <v>19</v>
      </c>
      <c r="B5" s="70" t="s">
        <v>8</v>
      </c>
      <c r="C5" s="71" t="s">
        <v>30</v>
      </c>
      <c r="D5" s="72">
        <v>146426318</v>
      </c>
      <c r="E5" s="72">
        <v>146426318</v>
      </c>
      <c r="F5" s="72">
        <v>146426318</v>
      </c>
      <c r="G5" s="72">
        <v>48202152.99</v>
      </c>
      <c r="H5" s="72">
        <v>48202152.99</v>
      </c>
      <c r="I5" s="72">
        <v>48202152.99</v>
      </c>
    </row>
    <row r="6" spans="1:181" ht="12.75">
      <c r="A6" s="61" t="s">
        <v>58</v>
      </c>
      <c r="B6" s="62" t="s">
        <v>8</v>
      </c>
      <c r="C6" s="63" t="s">
        <v>59</v>
      </c>
      <c r="D6" s="64">
        <v>37631879</v>
      </c>
      <c r="E6" s="64">
        <v>37631879</v>
      </c>
      <c r="F6" s="64">
        <v>37631879</v>
      </c>
      <c r="G6" s="64">
        <v>9057659.3</v>
      </c>
      <c r="H6" s="64">
        <v>9057659.3</v>
      </c>
      <c r="I6" s="64">
        <v>9057659.3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</row>
    <row r="7" spans="1:181" ht="21">
      <c r="A7" s="61" t="s">
        <v>60</v>
      </c>
      <c r="B7" s="62" t="s">
        <v>8</v>
      </c>
      <c r="C7" s="63" t="s">
        <v>61</v>
      </c>
      <c r="D7" s="64">
        <v>1398300</v>
      </c>
      <c r="E7" s="64">
        <v>1398300</v>
      </c>
      <c r="F7" s="64">
        <v>1398300</v>
      </c>
      <c r="G7" s="64">
        <v>385569.81</v>
      </c>
      <c r="H7" s="64">
        <v>385569.81</v>
      </c>
      <c r="I7" s="64">
        <v>385569.81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</row>
    <row r="8" spans="1:181" ht="42">
      <c r="A8" s="61" t="s">
        <v>62</v>
      </c>
      <c r="B8" s="62" t="s">
        <v>8</v>
      </c>
      <c r="C8" s="63" t="s">
        <v>63</v>
      </c>
      <c r="D8" s="64">
        <v>1398300</v>
      </c>
      <c r="E8" s="64">
        <v>1398300</v>
      </c>
      <c r="F8" s="64">
        <v>1398300</v>
      </c>
      <c r="G8" s="64">
        <v>385569.81</v>
      </c>
      <c r="H8" s="64">
        <v>385569.81</v>
      </c>
      <c r="I8" s="64">
        <v>385569.81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</row>
    <row r="9" spans="1:181" ht="21">
      <c r="A9" s="61" t="s">
        <v>64</v>
      </c>
      <c r="B9" s="62" t="s">
        <v>8</v>
      </c>
      <c r="C9" s="63" t="s">
        <v>65</v>
      </c>
      <c r="D9" s="64">
        <v>1398300</v>
      </c>
      <c r="E9" s="64">
        <v>1398300</v>
      </c>
      <c r="F9" s="64">
        <v>1398300</v>
      </c>
      <c r="G9" s="64">
        <v>385569.81</v>
      </c>
      <c r="H9" s="64">
        <v>385569.81</v>
      </c>
      <c r="I9" s="64">
        <v>385569.81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</row>
    <row r="10" spans="1:181" ht="21">
      <c r="A10" s="61" t="s">
        <v>66</v>
      </c>
      <c r="B10" s="62" t="s">
        <v>8</v>
      </c>
      <c r="C10" s="63" t="s">
        <v>67</v>
      </c>
      <c r="D10" s="64">
        <v>1100700</v>
      </c>
      <c r="E10" s="64">
        <v>1100700</v>
      </c>
      <c r="F10" s="64">
        <v>1100700</v>
      </c>
      <c r="G10" s="64">
        <v>307562.38</v>
      </c>
      <c r="H10" s="64">
        <v>307562.38</v>
      </c>
      <c r="I10" s="64">
        <v>307562.38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</row>
    <row r="11" spans="1:181" ht="21">
      <c r="A11" s="61" t="s">
        <v>68</v>
      </c>
      <c r="B11" s="62" t="s">
        <v>8</v>
      </c>
      <c r="C11" s="63" t="s">
        <v>69</v>
      </c>
      <c r="D11" s="64">
        <v>40000</v>
      </c>
      <c r="E11" s="64">
        <v>40000</v>
      </c>
      <c r="F11" s="64">
        <v>40000</v>
      </c>
      <c r="G11" s="64">
        <v>2472</v>
      </c>
      <c r="H11" s="64">
        <v>2472</v>
      </c>
      <c r="I11" s="64">
        <v>2472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</row>
    <row r="12" spans="1:181" ht="31.5">
      <c r="A12" s="61" t="s">
        <v>70</v>
      </c>
      <c r="B12" s="62" t="s">
        <v>8</v>
      </c>
      <c r="C12" s="63" t="s">
        <v>71</v>
      </c>
      <c r="D12" s="64">
        <v>257600</v>
      </c>
      <c r="E12" s="64">
        <v>257600</v>
      </c>
      <c r="F12" s="64">
        <v>257600</v>
      </c>
      <c r="G12" s="64">
        <v>75535.43</v>
      </c>
      <c r="H12" s="64">
        <v>75535.43</v>
      </c>
      <c r="I12" s="64">
        <v>75535.43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</row>
    <row r="13" spans="1:181" ht="31.5">
      <c r="A13" s="61" t="s">
        <v>109</v>
      </c>
      <c r="B13" s="62" t="s">
        <v>8</v>
      </c>
      <c r="C13" s="63" t="s">
        <v>72</v>
      </c>
      <c r="D13" s="64">
        <v>34700</v>
      </c>
      <c r="E13" s="64">
        <v>34700</v>
      </c>
      <c r="F13" s="64">
        <v>34700</v>
      </c>
      <c r="G13" s="64">
        <v>2160</v>
      </c>
      <c r="H13" s="64">
        <v>2160</v>
      </c>
      <c r="I13" s="64">
        <v>2160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</row>
    <row r="14" spans="1:181" ht="42">
      <c r="A14" s="61" t="s">
        <v>62</v>
      </c>
      <c r="B14" s="62" t="s">
        <v>8</v>
      </c>
      <c r="C14" s="63" t="s">
        <v>73</v>
      </c>
      <c r="D14" s="64">
        <v>20200</v>
      </c>
      <c r="E14" s="64">
        <v>20200</v>
      </c>
      <c r="F14" s="64">
        <v>20200</v>
      </c>
      <c r="G14" s="64">
        <v>2160</v>
      </c>
      <c r="H14" s="64">
        <v>2160</v>
      </c>
      <c r="I14" s="64">
        <v>2160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</row>
    <row r="15" spans="1:181" ht="21">
      <c r="A15" s="61" t="s">
        <v>64</v>
      </c>
      <c r="B15" s="62" t="s">
        <v>8</v>
      </c>
      <c r="C15" s="63" t="s">
        <v>74</v>
      </c>
      <c r="D15" s="64">
        <v>20200</v>
      </c>
      <c r="E15" s="64">
        <v>20200</v>
      </c>
      <c r="F15" s="64">
        <v>20200</v>
      </c>
      <c r="G15" s="64">
        <v>2160</v>
      </c>
      <c r="H15" s="64">
        <v>2160</v>
      </c>
      <c r="I15" s="64">
        <v>2160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</row>
    <row r="16" spans="1:181" ht="21">
      <c r="A16" s="61" t="s">
        <v>68</v>
      </c>
      <c r="B16" s="62" t="s">
        <v>8</v>
      </c>
      <c r="C16" s="63" t="s">
        <v>75</v>
      </c>
      <c r="D16" s="64">
        <v>20200</v>
      </c>
      <c r="E16" s="64">
        <v>20200</v>
      </c>
      <c r="F16" s="64">
        <v>20200</v>
      </c>
      <c r="G16" s="64">
        <v>2160</v>
      </c>
      <c r="H16" s="64">
        <v>2160</v>
      </c>
      <c r="I16" s="64">
        <v>2160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</row>
    <row r="17" spans="1:181" ht="21">
      <c r="A17" s="61" t="s">
        <v>371</v>
      </c>
      <c r="B17" s="62" t="s">
        <v>8</v>
      </c>
      <c r="C17" s="63" t="s">
        <v>76</v>
      </c>
      <c r="D17" s="64">
        <v>14500</v>
      </c>
      <c r="E17" s="64">
        <v>14500</v>
      </c>
      <c r="F17" s="64">
        <v>14500</v>
      </c>
      <c r="G17" s="64">
        <v>0</v>
      </c>
      <c r="H17" s="64">
        <v>0</v>
      </c>
      <c r="I17" s="64">
        <v>0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</row>
    <row r="18" spans="1:181" ht="21">
      <c r="A18" s="61" t="s">
        <v>373</v>
      </c>
      <c r="B18" s="62" t="s">
        <v>8</v>
      </c>
      <c r="C18" s="63" t="s">
        <v>77</v>
      </c>
      <c r="D18" s="64">
        <v>14500</v>
      </c>
      <c r="E18" s="64">
        <v>14500</v>
      </c>
      <c r="F18" s="64">
        <v>14500</v>
      </c>
      <c r="G18" s="64">
        <v>0</v>
      </c>
      <c r="H18" s="64">
        <v>0</v>
      </c>
      <c r="I18" s="64">
        <v>0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</row>
    <row r="19" spans="1:181" ht="21">
      <c r="A19" s="61" t="s">
        <v>375</v>
      </c>
      <c r="B19" s="62" t="s">
        <v>8</v>
      </c>
      <c r="C19" s="63" t="s">
        <v>78</v>
      </c>
      <c r="D19" s="64">
        <v>14500</v>
      </c>
      <c r="E19" s="64">
        <v>14500</v>
      </c>
      <c r="F19" s="64">
        <v>14500</v>
      </c>
      <c r="G19" s="64">
        <v>0</v>
      </c>
      <c r="H19" s="64">
        <v>0</v>
      </c>
      <c r="I19" s="64">
        <v>0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</row>
    <row r="20" spans="1:181" ht="31.5">
      <c r="A20" s="61" t="s">
        <v>377</v>
      </c>
      <c r="B20" s="62" t="s">
        <v>8</v>
      </c>
      <c r="C20" s="63" t="s">
        <v>79</v>
      </c>
      <c r="D20" s="64">
        <v>23086786.2</v>
      </c>
      <c r="E20" s="64">
        <v>23086786.2</v>
      </c>
      <c r="F20" s="64">
        <v>23086786.2</v>
      </c>
      <c r="G20" s="64">
        <v>5299799.86</v>
      </c>
      <c r="H20" s="64">
        <v>5299799.86</v>
      </c>
      <c r="I20" s="64">
        <v>5299799.86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</row>
    <row r="21" spans="1:181" ht="42">
      <c r="A21" s="61" t="s">
        <v>62</v>
      </c>
      <c r="B21" s="62" t="s">
        <v>8</v>
      </c>
      <c r="C21" s="63" t="s">
        <v>80</v>
      </c>
      <c r="D21" s="64">
        <v>20498773</v>
      </c>
      <c r="E21" s="64">
        <v>20498773</v>
      </c>
      <c r="F21" s="64">
        <v>20498773</v>
      </c>
      <c r="G21" s="64">
        <v>4912363.84</v>
      </c>
      <c r="H21" s="64">
        <v>4912363.84</v>
      </c>
      <c r="I21" s="64">
        <v>4912363.84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</row>
    <row r="22" spans="1:181" ht="21">
      <c r="A22" s="61" t="s">
        <v>64</v>
      </c>
      <c r="B22" s="62" t="s">
        <v>8</v>
      </c>
      <c r="C22" s="63" t="s">
        <v>81</v>
      </c>
      <c r="D22" s="64">
        <v>20498773</v>
      </c>
      <c r="E22" s="64">
        <v>20498773</v>
      </c>
      <c r="F22" s="64">
        <v>20498773</v>
      </c>
      <c r="G22" s="64">
        <v>4912363.84</v>
      </c>
      <c r="H22" s="64">
        <v>4912363.84</v>
      </c>
      <c r="I22" s="64">
        <v>4912363.84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</row>
    <row r="23" spans="1:181" ht="21">
      <c r="A23" s="61" t="s">
        <v>66</v>
      </c>
      <c r="B23" s="62" t="s">
        <v>8</v>
      </c>
      <c r="C23" s="63" t="s">
        <v>82</v>
      </c>
      <c r="D23" s="64">
        <v>15247613</v>
      </c>
      <c r="E23" s="64">
        <v>15247613</v>
      </c>
      <c r="F23" s="64">
        <v>15247613</v>
      </c>
      <c r="G23" s="64">
        <v>3839025.45</v>
      </c>
      <c r="H23" s="64">
        <v>3839025.45</v>
      </c>
      <c r="I23" s="64">
        <v>3839025.45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</row>
    <row r="24" spans="1:181" ht="21">
      <c r="A24" s="61" t="s">
        <v>68</v>
      </c>
      <c r="B24" s="62" t="s">
        <v>8</v>
      </c>
      <c r="C24" s="63" t="s">
        <v>83</v>
      </c>
      <c r="D24" s="64">
        <v>698160</v>
      </c>
      <c r="E24" s="64">
        <v>698160</v>
      </c>
      <c r="F24" s="64">
        <v>698160</v>
      </c>
      <c r="G24" s="64">
        <v>44024.13</v>
      </c>
      <c r="H24" s="64">
        <v>44024.13</v>
      </c>
      <c r="I24" s="64">
        <v>44024.13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</row>
    <row r="25" spans="1:181" ht="31.5">
      <c r="A25" s="61" t="s">
        <v>70</v>
      </c>
      <c r="B25" s="62" t="s">
        <v>8</v>
      </c>
      <c r="C25" s="63" t="s">
        <v>84</v>
      </c>
      <c r="D25" s="64">
        <v>4553000</v>
      </c>
      <c r="E25" s="64">
        <v>4553000</v>
      </c>
      <c r="F25" s="64">
        <v>4553000</v>
      </c>
      <c r="G25" s="64">
        <v>1029314.26</v>
      </c>
      <c r="H25" s="64">
        <v>1029314.26</v>
      </c>
      <c r="I25" s="64">
        <v>1029314.26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</row>
    <row r="26" spans="1:181" ht="21">
      <c r="A26" s="61" t="s">
        <v>371</v>
      </c>
      <c r="B26" s="62" t="s">
        <v>8</v>
      </c>
      <c r="C26" s="63" t="s">
        <v>108</v>
      </c>
      <c r="D26" s="64">
        <v>2568013.2</v>
      </c>
      <c r="E26" s="64">
        <v>2568013.2</v>
      </c>
      <c r="F26" s="64">
        <v>2568013.2</v>
      </c>
      <c r="G26" s="64">
        <v>383774.01</v>
      </c>
      <c r="H26" s="64">
        <v>383774.01</v>
      </c>
      <c r="I26" s="64">
        <v>383774.01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</row>
    <row r="27" spans="1:181" ht="21">
      <c r="A27" s="61" t="s">
        <v>373</v>
      </c>
      <c r="B27" s="62" t="s">
        <v>8</v>
      </c>
      <c r="C27" s="63" t="s">
        <v>110</v>
      </c>
      <c r="D27" s="64">
        <v>2568013.2</v>
      </c>
      <c r="E27" s="64">
        <v>2568013.2</v>
      </c>
      <c r="F27" s="64">
        <v>2568013.2</v>
      </c>
      <c r="G27" s="64">
        <v>383774.01</v>
      </c>
      <c r="H27" s="64">
        <v>383774.01</v>
      </c>
      <c r="I27" s="64">
        <v>383774.01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</row>
    <row r="28" spans="1:181" ht="21">
      <c r="A28" s="61" t="s">
        <v>375</v>
      </c>
      <c r="B28" s="62" t="s">
        <v>8</v>
      </c>
      <c r="C28" s="63" t="s">
        <v>111</v>
      </c>
      <c r="D28" s="64">
        <v>2568013.2</v>
      </c>
      <c r="E28" s="64">
        <v>2568013.2</v>
      </c>
      <c r="F28" s="64">
        <v>2568013.2</v>
      </c>
      <c r="G28" s="64">
        <v>383774.01</v>
      </c>
      <c r="H28" s="64">
        <v>383774.01</v>
      </c>
      <c r="I28" s="64">
        <v>383774.01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</row>
    <row r="29" spans="1:181" ht="12.75">
      <c r="A29" s="61" t="s">
        <v>387</v>
      </c>
      <c r="B29" s="62" t="s">
        <v>8</v>
      </c>
      <c r="C29" s="63" t="s">
        <v>112</v>
      </c>
      <c r="D29" s="64">
        <v>20000</v>
      </c>
      <c r="E29" s="64">
        <v>20000</v>
      </c>
      <c r="F29" s="64">
        <v>20000</v>
      </c>
      <c r="G29" s="64">
        <v>3662.01</v>
      </c>
      <c r="H29" s="64">
        <v>3662.01</v>
      </c>
      <c r="I29" s="64">
        <v>3662.01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</row>
    <row r="30" spans="1:181" ht="12.75">
      <c r="A30" s="61" t="s">
        <v>389</v>
      </c>
      <c r="B30" s="62" t="s">
        <v>8</v>
      </c>
      <c r="C30" s="63" t="s">
        <v>113</v>
      </c>
      <c r="D30" s="64">
        <v>20000</v>
      </c>
      <c r="E30" s="64">
        <v>20000</v>
      </c>
      <c r="F30" s="64">
        <v>20000</v>
      </c>
      <c r="G30" s="64">
        <v>3662.01</v>
      </c>
      <c r="H30" s="64">
        <v>3662.01</v>
      </c>
      <c r="I30" s="64">
        <v>3662.01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</row>
    <row r="31" spans="1:181" ht="12.75">
      <c r="A31" s="61" t="s">
        <v>391</v>
      </c>
      <c r="B31" s="62" t="s">
        <v>8</v>
      </c>
      <c r="C31" s="63" t="s">
        <v>114</v>
      </c>
      <c r="D31" s="64">
        <v>19900</v>
      </c>
      <c r="E31" s="64">
        <v>19900</v>
      </c>
      <c r="F31" s="64">
        <v>19900</v>
      </c>
      <c r="G31" s="64">
        <v>3562.01</v>
      </c>
      <c r="H31" s="64">
        <v>3562.01</v>
      </c>
      <c r="I31" s="64">
        <v>3562.01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</row>
    <row r="32" spans="1:181" ht="12.75">
      <c r="A32" s="61" t="s">
        <v>393</v>
      </c>
      <c r="B32" s="62" t="s">
        <v>8</v>
      </c>
      <c r="C32" s="63" t="s">
        <v>116</v>
      </c>
      <c r="D32" s="64">
        <v>100</v>
      </c>
      <c r="E32" s="64">
        <v>100</v>
      </c>
      <c r="F32" s="64">
        <v>100</v>
      </c>
      <c r="G32" s="64">
        <v>100</v>
      </c>
      <c r="H32" s="64">
        <v>100</v>
      </c>
      <c r="I32" s="64">
        <v>100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</row>
    <row r="33" spans="1:181" ht="31.5">
      <c r="A33" s="61" t="s">
        <v>395</v>
      </c>
      <c r="B33" s="62" t="s">
        <v>8</v>
      </c>
      <c r="C33" s="63" t="s">
        <v>118</v>
      </c>
      <c r="D33" s="64">
        <v>5149065</v>
      </c>
      <c r="E33" s="64">
        <v>5149065</v>
      </c>
      <c r="F33" s="64">
        <v>5149065</v>
      </c>
      <c r="G33" s="64">
        <v>1347418.98</v>
      </c>
      <c r="H33" s="64">
        <v>1347418.98</v>
      </c>
      <c r="I33" s="64">
        <v>1347418.98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</row>
    <row r="34" spans="1:181" ht="42">
      <c r="A34" s="61" t="s">
        <v>62</v>
      </c>
      <c r="B34" s="62" t="s">
        <v>8</v>
      </c>
      <c r="C34" s="63" t="s">
        <v>120</v>
      </c>
      <c r="D34" s="64">
        <v>4759022</v>
      </c>
      <c r="E34" s="64">
        <v>4759022</v>
      </c>
      <c r="F34" s="64">
        <v>4759022</v>
      </c>
      <c r="G34" s="64">
        <v>1280949.39</v>
      </c>
      <c r="H34" s="64">
        <v>1280949.39</v>
      </c>
      <c r="I34" s="64">
        <v>1280949.39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</row>
    <row r="35" spans="1:181" ht="21">
      <c r="A35" s="61" t="s">
        <v>64</v>
      </c>
      <c r="B35" s="62" t="s">
        <v>8</v>
      </c>
      <c r="C35" s="63" t="s">
        <v>122</v>
      </c>
      <c r="D35" s="64">
        <v>4759022</v>
      </c>
      <c r="E35" s="64">
        <v>4759022</v>
      </c>
      <c r="F35" s="64">
        <v>4759022</v>
      </c>
      <c r="G35" s="64">
        <v>1280949.39</v>
      </c>
      <c r="H35" s="64">
        <v>1280949.39</v>
      </c>
      <c r="I35" s="64">
        <v>1280949.39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</row>
    <row r="36" spans="1:181" ht="21">
      <c r="A36" s="61" t="s">
        <v>66</v>
      </c>
      <c r="B36" s="62" t="s">
        <v>8</v>
      </c>
      <c r="C36" s="63" t="s">
        <v>124</v>
      </c>
      <c r="D36" s="64">
        <v>3597878</v>
      </c>
      <c r="E36" s="64">
        <v>3597878</v>
      </c>
      <c r="F36" s="64">
        <v>3597878</v>
      </c>
      <c r="G36" s="64">
        <v>1023556.64</v>
      </c>
      <c r="H36" s="64">
        <v>1023556.64</v>
      </c>
      <c r="I36" s="64">
        <v>1023556.64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</row>
    <row r="37" spans="1:181" ht="21">
      <c r="A37" s="61" t="s">
        <v>68</v>
      </c>
      <c r="B37" s="62" t="s">
        <v>8</v>
      </c>
      <c r="C37" s="63" t="s">
        <v>372</v>
      </c>
      <c r="D37" s="64">
        <v>74590</v>
      </c>
      <c r="E37" s="64">
        <v>74590</v>
      </c>
      <c r="F37" s="64">
        <v>74590</v>
      </c>
      <c r="G37" s="64">
        <v>12696</v>
      </c>
      <c r="H37" s="64">
        <v>12696</v>
      </c>
      <c r="I37" s="64">
        <v>12696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</row>
    <row r="38" spans="1:181" ht="31.5">
      <c r="A38" s="61" t="s">
        <v>70</v>
      </c>
      <c r="B38" s="62" t="s">
        <v>8</v>
      </c>
      <c r="C38" s="63" t="s">
        <v>374</v>
      </c>
      <c r="D38" s="64">
        <v>1086554</v>
      </c>
      <c r="E38" s="64">
        <v>1086554</v>
      </c>
      <c r="F38" s="64">
        <v>1086554</v>
      </c>
      <c r="G38" s="64">
        <v>244696.75</v>
      </c>
      <c r="H38" s="64">
        <v>244696.75</v>
      </c>
      <c r="I38" s="64">
        <v>244696.75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</row>
    <row r="39" spans="1:181" ht="21">
      <c r="A39" s="61" t="s">
        <v>371</v>
      </c>
      <c r="B39" s="62" t="s">
        <v>8</v>
      </c>
      <c r="C39" s="63" t="s">
        <v>376</v>
      </c>
      <c r="D39" s="64">
        <v>390043</v>
      </c>
      <c r="E39" s="64">
        <v>390043</v>
      </c>
      <c r="F39" s="64">
        <v>390043</v>
      </c>
      <c r="G39" s="64">
        <v>66469.59</v>
      </c>
      <c r="H39" s="64">
        <v>66469.59</v>
      </c>
      <c r="I39" s="64">
        <v>66469.59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</row>
    <row r="40" spans="1:181" ht="21">
      <c r="A40" s="61" t="s">
        <v>373</v>
      </c>
      <c r="B40" s="62" t="s">
        <v>8</v>
      </c>
      <c r="C40" s="63" t="s">
        <v>378</v>
      </c>
      <c r="D40" s="64">
        <v>390043</v>
      </c>
      <c r="E40" s="64">
        <v>390043</v>
      </c>
      <c r="F40" s="64">
        <v>390043</v>
      </c>
      <c r="G40" s="64">
        <v>66469.59</v>
      </c>
      <c r="H40" s="64">
        <v>66469.59</v>
      </c>
      <c r="I40" s="64">
        <v>66469.59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</row>
    <row r="41" spans="1:181" ht="21">
      <c r="A41" s="61" t="s">
        <v>375</v>
      </c>
      <c r="B41" s="62" t="s">
        <v>8</v>
      </c>
      <c r="C41" s="63" t="s">
        <v>379</v>
      </c>
      <c r="D41" s="64">
        <v>390043</v>
      </c>
      <c r="E41" s="64">
        <v>390043</v>
      </c>
      <c r="F41" s="64">
        <v>390043</v>
      </c>
      <c r="G41" s="64">
        <v>66469.59</v>
      </c>
      <c r="H41" s="64">
        <v>66469.59</v>
      </c>
      <c r="I41" s="64">
        <v>66469.59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</row>
    <row r="42" spans="1:181" ht="12.75">
      <c r="A42" s="61" t="s">
        <v>405</v>
      </c>
      <c r="B42" s="62" t="s">
        <v>8</v>
      </c>
      <c r="C42" s="63" t="s">
        <v>380</v>
      </c>
      <c r="D42" s="64">
        <v>142000</v>
      </c>
      <c r="E42" s="64">
        <v>142000</v>
      </c>
      <c r="F42" s="64">
        <v>142000</v>
      </c>
      <c r="G42" s="64">
        <v>0</v>
      </c>
      <c r="H42" s="64">
        <v>0</v>
      </c>
      <c r="I42" s="64">
        <v>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</row>
    <row r="43" spans="1:181" ht="12.75">
      <c r="A43" s="61" t="s">
        <v>387</v>
      </c>
      <c r="B43" s="62" t="s">
        <v>8</v>
      </c>
      <c r="C43" s="63" t="s">
        <v>381</v>
      </c>
      <c r="D43" s="64">
        <v>142000</v>
      </c>
      <c r="E43" s="64">
        <v>142000</v>
      </c>
      <c r="F43" s="64">
        <v>142000</v>
      </c>
      <c r="G43" s="64">
        <v>0</v>
      </c>
      <c r="H43" s="64">
        <v>0</v>
      </c>
      <c r="I43" s="64">
        <v>0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</row>
    <row r="44" spans="1:181" ht="12.75">
      <c r="A44" s="61" t="s">
        <v>408</v>
      </c>
      <c r="B44" s="62" t="s">
        <v>8</v>
      </c>
      <c r="C44" s="63" t="s">
        <v>382</v>
      </c>
      <c r="D44" s="64">
        <v>142000</v>
      </c>
      <c r="E44" s="64">
        <v>142000</v>
      </c>
      <c r="F44" s="64">
        <v>142000</v>
      </c>
      <c r="G44" s="64">
        <v>0</v>
      </c>
      <c r="H44" s="64">
        <v>0</v>
      </c>
      <c r="I44" s="64">
        <v>0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</row>
    <row r="45" spans="1:181" ht="12.75">
      <c r="A45" s="61" t="s">
        <v>410</v>
      </c>
      <c r="B45" s="62" t="s">
        <v>8</v>
      </c>
      <c r="C45" s="63" t="s">
        <v>383</v>
      </c>
      <c r="D45" s="64">
        <v>7821027.8</v>
      </c>
      <c r="E45" s="64">
        <v>7821027.8</v>
      </c>
      <c r="F45" s="64">
        <v>7821027.8</v>
      </c>
      <c r="G45" s="64">
        <v>2022710.65</v>
      </c>
      <c r="H45" s="64">
        <v>2022710.65</v>
      </c>
      <c r="I45" s="64">
        <v>2022710.65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</row>
    <row r="46" spans="1:181" ht="42">
      <c r="A46" s="61" t="s">
        <v>62</v>
      </c>
      <c r="B46" s="62" t="s">
        <v>8</v>
      </c>
      <c r="C46" s="63" t="s">
        <v>384</v>
      </c>
      <c r="D46" s="64">
        <v>5699760</v>
      </c>
      <c r="E46" s="64">
        <v>5699760</v>
      </c>
      <c r="F46" s="64">
        <v>5699760</v>
      </c>
      <c r="G46" s="64">
        <v>1463121.26</v>
      </c>
      <c r="H46" s="64">
        <v>1463121.26</v>
      </c>
      <c r="I46" s="64">
        <v>1463121.26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</row>
    <row r="47" spans="1:181" ht="12.75">
      <c r="A47" s="61" t="s">
        <v>413</v>
      </c>
      <c r="B47" s="62" t="s">
        <v>8</v>
      </c>
      <c r="C47" s="63" t="s">
        <v>385</v>
      </c>
      <c r="D47" s="64">
        <v>5699760</v>
      </c>
      <c r="E47" s="64">
        <v>5699760</v>
      </c>
      <c r="F47" s="64">
        <v>5699760</v>
      </c>
      <c r="G47" s="64">
        <v>1463121.26</v>
      </c>
      <c r="H47" s="64">
        <v>1463121.26</v>
      </c>
      <c r="I47" s="64">
        <v>1463121.26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</row>
    <row r="48" spans="1:181" ht="12.75">
      <c r="A48" s="61" t="s">
        <v>415</v>
      </c>
      <c r="B48" s="62" t="s">
        <v>8</v>
      </c>
      <c r="C48" s="63" t="s">
        <v>386</v>
      </c>
      <c r="D48" s="64">
        <v>4545983.04</v>
      </c>
      <c r="E48" s="64">
        <v>4545983.04</v>
      </c>
      <c r="F48" s="64">
        <v>4545983.04</v>
      </c>
      <c r="G48" s="64">
        <v>1165243.85</v>
      </c>
      <c r="H48" s="64">
        <v>1165243.85</v>
      </c>
      <c r="I48" s="64">
        <v>1165243.85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</row>
    <row r="49" spans="1:181" ht="21">
      <c r="A49" s="61" t="s">
        <v>417</v>
      </c>
      <c r="B49" s="62" t="s">
        <v>8</v>
      </c>
      <c r="C49" s="63" t="s">
        <v>388</v>
      </c>
      <c r="D49" s="64">
        <v>102000</v>
      </c>
      <c r="E49" s="64">
        <v>102000</v>
      </c>
      <c r="F49" s="64">
        <v>102000</v>
      </c>
      <c r="G49" s="64">
        <v>0</v>
      </c>
      <c r="H49" s="64">
        <v>0</v>
      </c>
      <c r="I49" s="64">
        <v>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</row>
    <row r="50" spans="1:181" ht="31.5">
      <c r="A50" s="61" t="s">
        <v>419</v>
      </c>
      <c r="B50" s="62" t="s">
        <v>8</v>
      </c>
      <c r="C50" s="63" t="s">
        <v>390</v>
      </c>
      <c r="D50" s="64">
        <v>1051776.96</v>
      </c>
      <c r="E50" s="64">
        <v>1051776.96</v>
      </c>
      <c r="F50" s="64">
        <v>1051776.96</v>
      </c>
      <c r="G50" s="64">
        <v>297877.41</v>
      </c>
      <c r="H50" s="64">
        <v>297877.41</v>
      </c>
      <c r="I50" s="64">
        <v>297877.41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</row>
    <row r="51" spans="1:181" ht="21">
      <c r="A51" s="61" t="s">
        <v>371</v>
      </c>
      <c r="B51" s="62" t="s">
        <v>8</v>
      </c>
      <c r="C51" s="63" t="s">
        <v>392</v>
      </c>
      <c r="D51" s="64">
        <v>1827748.8</v>
      </c>
      <c r="E51" s="64">
        <v>1827748.8</v>
      </c>
      <c r="F51" s="64">
        <v>1827748.8</v>
      </c>
      <c r="G51" s="64">
        <v>448940.39</v>
      </c>
      <c r="H51" s="64">
        <v>448940.39</v>
      </c>
      <c r="I51" s="64">
        <v>448940.39</v>
      </c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</row>
    <row r="52" spans="1:181" ht="21">
      <c r="A52" s="61" t="s">
        <v>373</v>
      </c>
      <c r="B52" s="62" t="s">
        <v>8</v>
      </c>
      <c r="C52" s="63" t="s">
        <v>394</v>
      </c>
      <c r="D52" s="64">
        <v>1827748.8</v>
      </c>
      <c r="E52" s="64">
        <v>1827748.8</v>
      </c>
      <c r="F52" s="64">
        <v>1827748.8</v>
      </c>
      <c r="G52" s="64">
        <v>448940.39</v>
      </c>
      <c r="H52" s="64">
        <v>448940.39</v>
      </c>
      <c r="I52" s="64">
        <v>448940.39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</row>
    <row r="53" spans="1:181" ht="21">
      <c r="A53" s="61" t="s">
        <v>375</v>
      </c>
      <c r="B53" s="62" t="s">
        <v>8</v>
      </c>
      <c r="C53" s="63" t="s">
        <v>396</v>
      </c>
      <c r="D53" s="64">
        <v>1827748.8</v>
      </c>
      <c r="E53" s="64">
        <v>1827748.8</v>
      </c>
      <c r="F53" s="64">
        <v>1827748.8</v>
      </c>
      <c r="G53" s="64">
        <v>448940.39</v>
      </c>
      <c r="H53" s="64">
        <v>448940.39</v>
      </c>
      <c r="I53" s="64">
        <v>448940.39</v>
      </c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</row>
    <row r="54" spans="1:181" ht="12.75">
      <c r="A54" s="61" t="s">
        <v>424</v>
      </c>
      <c r="B54" s="62" t="s">
        <v>8</v>
      </c>
      <c r="C54" s="63" t="s">
        <v>397</v>
      </c>
      <c r="D54" s="64">
        <v>13000</v>
      </c>
      <c r="E54" s="64">
        <v>13000</v>
      </c>
      <c r="F54" s="64">
        <v>13000</v>
      </c>
      <c r="G54" s="64">
        <v>1500</v>
      </c>
      <c r="H54" s="64">
        <v>1500</v>
      </c>
      <c r="I54" s="64">
        <v>1500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</row>
    <row r="55" spans="1:181" ht="12.75">
      <c r="A55" s="61" t="s">
        <v>426</v>
      </c>
      <c r="B55" s="62" t="s">
        <v>8</v>
      </c>
      <c r="C55" s="63" t="s">
        <v>398</v>
      </c>
      <c r="D55" s="64">
        <v>3000</v>
      </c>
      <c r="E55" s="64">
        <v>3000</v>
      </c>
      <c r="F55" s="64">
        <v>3000</v>
      </c>
      <c r="G55" s="64">
        <v>1500</v>
      </c>
      <c r="H55" s="64">
        <v>1500</v>
      </c>
      <c r="I55" s="64">
        <v>1500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</row>
    <row r="56" spans="1:181" ht="12.75">
      <c r="A56" s="61" t="s">
        <v>428</v>
      </c>
      <c r="B56" s="62" t="s">
        <v>8</v>
      </c>
      <c r="C56" s="63" t="s">
        <v>399</v>
      </c>
      <c r="D56" s="64">
        <v>10000</v>
      </c>
      <c r="E56" s="64">
        <v>10000</v>
      </c>
      <c r="F56" s="64">
        <v>10000</v>
      </c>
      <c r="G56" s="64">
        <v>0</v>
      </c>
      <c r="H56" s="64">
        <v>0</v>
      </c>
      <c r="I56" s="64">
        <v>0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</row>
    <row r="57" spans="1:181" ht="12.75">
      <c r="A57" s="61" t="s">
        <v>387</v>
      </c>
      <c r="B57" s="62" t="s">
        <v>8</v>
      </c>
      <c r="C57" s="63" t="s">
        <v>400</v>
      </c>
      <c r="D57" s="64">
        <v>280519</v>
      </c>
      <c r="E57" s="64">
        <v>280519</v>
      </c>
      <c r="F57" s="64">
        <v>280519</v>
      </c>
      <c r="G57" s="64">
        <v>109149</v>
      </c>
      <c r="H57" s="64">
        <v>109149</v>
      </c>
      <c r="I57" s="64">
        <v>109149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</row>
    <row r="58" spans="1:181" ht="12.75">
      <c r="A58" s="61" t="s">
        <v>389</v>
      </c>
      <c r="B58" s="62" t="s">
        <v>8</v>
      </c>
      <c r="C58" s="63" t="s">
        <v>401</v>
      </c>
      <c r="D58" s="64">
        <v>115440</v>
      </c>
      <c r="E58" s="64">
        <v>115440</v>
      </c>
      <c r="F58" s="64">
        <v>115440</v>
      </c>
      <c r="G58" s="64">
        <v>109149</v>
      </c>
      <c r="H58" s="64">
        <v>109149</v>
      </c>
      <c r="I58" s="64">
        <v>109149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</row>
    <row r="59" spans="1:181" ht="12.75">
      <c r="A59" s="61" t="s">
        <v>391</v>
      </c>
      <c r="B59" s="62" t="s">
        <v>8</v>
      </c>
      <c r="C59" s="63" t="s">
        <v>402</v>
      </c>
      <c r="D59" s="64">
        <v>115440</v>
      </c>
      <c r="E59" s="64">
        <v>115440</v>
      </c>
      <c r="F59" s="64">
        <v>115440</v>
      </c>
      <c r="G59" s="64">
        <v>109149</v>
      </c>
      <c r="H59" s="64">
        <v>109149</v>
      </c>
      <c r="I59" s="64">
        <v>109149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</row>
    <row r="60" spans="1:181" ht="12.75">
      <c r="A60" s="61" t="s">
        <v>408</v>
      </c>
      <c r="B60" s="62" t="s">
        <v>8</v>
      </c>
      <c r="C60" s="63" t="s">
        <v>403</v>
      </c>
      <c r="D60" s="64">
        <v>165079</v>
      </c>
      <c r="E60" s="64">
        <v>165079</v>
      </c>
      <c r="F60" s="64">
        <v>165079</v>
      </c>
      <c r="G60" s="64">
        <v>0</v>
      </c>
      <c r="H60" s="64">
        <v>0</v>
      </c>
      <c r="I60" s="64">
        <v>0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</row>
    <row r="61" spans="1:181" ht="12.75">
      <c r="A61" s="61" t="s">
        <v>434</v>
      </c>
      <c r="B61" s="62" t="s">
        <v>8</v>
      </c>
      <c r="C61" s="63" t="s">
        <v>404</v>
      </c>
      <c r="D61" s="64">
        <v>336700</v>
      </c>
      <c r="E61" s="64">
        <v>336700</v>
      </c>
      <c r="F61" s="64">
        <v>336700</v>
      </c>
      <c r="G61" s="64">
        <v>82328.07</v>
      </c>
      <c r="H61" s="64">
        <v>82328.07</v>
      </c>
      <c r="I61" s="64">
        <v>82328.07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</row>
    <row r="62" spans="1:181" ht="12.75">
      <c r="A62" s="61" t="s">
        <v>436</v>
      </c>
      <c r="B62" s="62" t="s">
        <v>8</v>
      </c>
      <c r="C62" s="63" t="s">
        <v>406</v>
      </c>
      <c r="D62" s="64">
        <v>336700</v>
      </c>
      <c r="E62" s="64">
        <v>336700</v>
      </c>
      <c r="F62" s="64">
        <v>336700</v>
      </c>
      <c r="G62" s="64">
        <v>82328.07</v>
      </c>
      <c r="H62" s="64">
        <v>82328.07</v>
      </c>
      <c r="I62" s="64">
        <v>82328.07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</row>
    <row r="63" spans="1:181" ht="42">
      <c r="A63" s="61" t="s">
        <v>62</v>
      </c>
      <c r="B63" s="62" t="s">
        <v>8</v>
      </c>
      <c r="C63" s="63" t="s">
        <v>407</v>
      </c>
      <c r="D63" s="64">
        <v>315700</v>
      </c>
      <c r="E63" s="64">
        <v>315700</v>
      </c>
      <c r="F63" s="64">
        <v>315700</v>
      </c>
      <c r="G63" s="64">
        <v>78249.81</v>
      </c>
      <c r="H63" s="64">
        <v>78249.81</v>
      </c>
      <c r="I63" s="64">
        <v>78249.81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</row>
    <row r="64" spans="1:181" ht="12.75">
      <c r="A64" s="61" t="s">
        <v>413</v>
      </c>
      <c r="B64" s="62" t="s">
        <v>8</v>
      </c>
      <c r="C64" s="63" t="s">
        <v>409</v>
      </c>
      <c r="D64" s="64">
        <v>315700</v>
      </c>
      <c r="E64" s="64">
        <v>315700</v>
      </c>
      <c r="F64" s="64">
        <v>315700</v>
      </c>
      <c r="G64" s="64">
        <v>78249.81</v>
      </c>
      <c r="H64" s="64">
        <v>78249.81</v>
      </c>
      <c r="I64" s="64">
        <v>78249.81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</row>
    <row r="65" spans="1:181" ht="12.75">
      <c r="A65" s="61" t="s">
        <v>415</v>
      </c>
      <c r="B65" s="62" t="s">
        <v>8</v>
      </c>
      <c r="C65" s="63" t="s">
        <v>411</v>
      </c>
      <c r="D65" s="64">
        <v>232429</v>
      </c>
      <c r="E65" s="64">
        <v>232429</v>
      </c>
      <c r="F65" s="64">
        <v>232429</v>
      </c>
      <c r="G65" s="64">
        <v>48416.8</v>
      </c>
      <c r="H65" s="64">
        <v>48416.8</v>
      </c>
      <c r="I65" s="64">
        <v>48416.8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</row>
    <row r="66" spans="1:181" ht="21">
      <c r="A66" s="61" t="s">
        <v>417</v>
      </c>
      <c r="B66" s="62" t="s">
        <v>8</v>
      </c>
      <c r="C66" s="63" t="s">
        <v>412</v>
      </c>
      <c r="D66" s="64">
        <v>12271</v>
      </c>
      <c r="E66" s="64">
        <v>12271</v>
      </c>
      <c r="F66" s="64">
        <v>12271</v>
      </c>
      <c r="G66" s="64">
        <v>12271</v>
      </c>
      <c r="H66" s="64">
        <v>12271</v>
      </c>
      <c r="I66" s="64">
        <v>12271</v>
      </c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</row>
    <row r="67" spans="1:181" ht="31.5">
      <c r="A67" s="61" t="s">
        <v>419</v>
      </c>
      <c r="B67" s="62" t="s">
        <v>8</v>
      </c>
      <c r="C67" s="63" t="s">
        <v>414</v>
      </c>
      <c r="D67" s="64">
        <v>71000</v>
      </c>
      <c r="E67" s="64">
        <v>71000</v>
      </c>
      <c r="F67" s="64">
        <v>71000</v>
      </c>
      <c r="G67" s="64">
        <v>17562.01</v>
      </c>
      <c r="H67" s="64">
        <v>17562.01</v>
      </c>
      <c r="I67" s="64">
        <v>17562.01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</row>
    <row r="68" spans="1:181" ht="21">
      <c r="A68" s="61" t="s">
        <v>371</v>
      </c>
      <c r="B68" s="62" t="s">
        <v>8</v>
      </c>
      <c r="C68" s="63" t="s">
        <v>416</v>
      </c>
      <c r="D68" s="64">
        <v>21000</v>
      </c>
      <c r="E68" s="64">
        <v>21000</v>
      </c>
      <c r="F68" s="64">
        <v>21000</v>
      </c>
      <c r="G68" s="64">
        <v>4078.26</v>
      </c>
      <c r="H68" s="64">
        <v>4078.26</v>
      </c>
      <c r="I68" s="64">
        <v>4078.26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</row>
    <row r="69" spans="1:181" ht="21">
      <c r="A69" s="61" t="s">
        <v>373</v>
      </c>
      <c r="B69" s="62" t="s">
        <v>8</v>
      </c>
      <c r="C69" s="63" t="s">
        <v>418</v>
      </c>
      <c r="D69" s="64">
        <v>21000</v>
      </c>
      <c r="E69" s="64">
        <v>21000</v>
      </c>
      <c r="F69" s="64">
        <v>21000</v>
      </c>
      <c r="G69" s="64">
        <v>4078.26</v>
      </c>
      <c r="H69" s="64">
        <v>4078.26</v>
      </c>
      <c r="I69" s="64">
        <v>4078.26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</row>
    <row r="70" spans="1:181" ht="21">
      <c r="A70" s="61" t="s">
        <v>375</v>
      </c>
      <c r="B70" s="62" t="s">
        <v>8</v>
      </c>
      <c r="C70" s="63" t="s">
        <v>420</v>
      </c>
      <c r="D70" s="64">
        <v>21000</v>
      </c>
      <c r="E70" s="64">
        <v>21000</v>
      </c>
      <c r="F70" s="64">
        <v>21000</v>
      </c>
      <c r="G70" s="64">
        <v>4078.26</v>
      </c>
      <c r="H70" s="64">
        <v>4078.26</v>
      </c>
      <c r="I70" s="64">
        <v>4078.26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</row>
    <row r="71" spans="1:181" ht="21">
      <c r="A71" s="61" t="s">
        <v>446</v>
      </c>
      <c r="B71" s="62" t="s">
        <v>8</v>
      </c>
      <c r="C71" s="63" t="s">
        <v>421</v>
      </c>
      <c r="D71" s="64">
        <v>421850</v>
      </c>
      <c r="E71" s="64">
        <v>421850</v>
      </c>
      <c r="F71" s="64">
        <v>421850</v>
      </c>
      <c r="G71" s="64">
        <v>8500</v>
      </c>
      <c r="H71" s="64">
        <v>8500</v>
      </c>
      <c r="I71" s="64">
        <v>8500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</row>
    <row r="72" spans="1:181" ht="21">
      <c r="A72" s="61" t="s">
        <v>448</v>
      </c>
      <c r="B72" s="62" t="s">
        <v>8</v>
      </c>
      <c r="C72" s="63" t="s">
        <v>422</v>
      </c>
      <c r="D72" s="64">
        <v>150000</v>
      </c>
      <c r="E72" s="64">
        <v>150000</v>
      </c>
      <c r="F72" s="64">
        <v>150000</v>
      </c>
      <c r="G72" s="64">
        <v>0</v>
      </c>
      <c r="H72" s="64">
        <v>0</v>
      </c>
      <c r="I72" s="64"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</row>
    <row r="73" spans="1:181" ht="12.75">
      <c r="A73" s="61" t="s">
        <v>387</v>
      </c>
      <c r="B73" s="62" t="s">
        <v>8</v>
      </c>
      <c r="C73" s="63" t="s">
        <v>423</v>
      </c>
      <c r="D73" s="64">
        <v>150000</v>
      </c>
      <c r="E73" s="64">
        <v>150000</v>
      </c>
      <c r="F73" s="64">
        <v>150000</v>
      </c>
      <c r="G73" s="64">
        <v>0</v>
      </c>
      <c r="H73" s="64">
        <v>0</v>
      </c>
      <c r="I73" s="64">
        <v>0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</row>
    <row r="74" spans="1:181" ht="12.75">
      <c r="A74" s="61" t="s">
        <v>408</v>
      </c>
      <c r="B74" s="62" t="s">
        <v>8</v>
      </c>
      <c r="C74" s="63" t="s">
        <v>425</v>
      </c>
      <c r="D74" s="64">
        <v>150000</v>
      </c>
      <c r="E74" s="64">
        <v>150000</v>
      </c>
      <c r="F74" s="64">
        <v>150000</v>
      </c>
      <c r="G74" s="64">
        <v>0</v>
      </c>
      <c r="H74" s="64">
        <v>0</v>
      </c>
      <c r="I74" s="64">
        <v>0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</row>
    <row r="75" spans="1:181" ht="21">
      <c r="A75" s="61" t="s">
        <v>452</v>
      </c>
      <c r="B75" s="62" t="s">
        <v>8</v>
      </c>
      <c r="C75" s="63" t="s">
        <v>427</v>
      </c>
      <c r="D75" s="64">
        <v>271850</v>
      </c>
      <c r="E75" s="64">
        <v>271850</v>
      </c>
      <c r="F75" s="64">
        <v>271850</v>
      </c>
      <c r="G75" s="64">
        <v>8500</v>
      </c>
      <c r="H75" s="64">
        <v>8500</v>
      </c>
      <c r="I75" s="64">
        <v>8500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</row>
    <row r="76" spans="1:181" ht="21">
      <c r="A76" s="61" t="s">
        <v>371</v>
      </c>
      <c r="B76" s="62" t="s">
        <v>8</v>
      </c>
      <c r="C76" s="63" t="s">
        <v>429</v>
      </c>
      <c r="D76" s="64">
        <v>258050</v>
      </c>
      <c r="E76" s="64">
        <v>258050</v>
      </c>
      <c r="F76" s="64">
        <v>258050</v>
      </c>
      <c r="G76" s="64">
        <v>8500</v>
      </c>
      <c r="H76" s="64">
        <v>8500</v>
      </c>
      <c r="I76" s="64">
        <v>8500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</row>
    <row r="77" spans="1:181" ht="21">
      <c r="A77" s="61" t="s">
        <v>373</v>
      </c>
      <c r="B77" s="62" t="s">
        <v>8</v>
      </c>
      <c r="C77" s="63" t="s">
        <v>430</v>
      </c>
      <c r="D77" s="64">
        <v>258050</v>
      </c>
      <c r="E77" s="64">
        <v>258050</v>
      </c>
      <c r="F77" s="64">
        <v>258050</v>
      </c>
      <c r="G77" s="64">
        <v>8500</v>
      </c>
      <c r="H77" s="64">
        <v>8500</v>
      </c>
      <c r="I77" s="64">
        <v>8500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</row>
    <row r="78" spans="1:181" ht="21">
      <c r="A78" s="61" t="s">
        <v>375</v>
      </c>
      <c r="B78" s="62" t="s">
        <v>8</v>
      </c>
      <c r="C78" s="63" t="s">
        <v>431</v>
      </c>
      <c r="D78" s="64">
        <v>258050</v>
      </c>
      <c r="E78" s="64">
        <v>258050</v>
      </c>
      <c r="F78" s="64">
        <v>258050</v>
      </c>
      <c r="G78" s="64">
        <v>8500</v>
      </c>
      <c r="H78" s="64">
        <v>8500</v>
      </c>
      <c r="I78" s="64">
        <v>8500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</row>
    <row r="79" spans="1:181" ht="12.75">
      <c r="A79" s="61" t="s">
        <v>387</v>
      </c>
      <c r="B79" s="62" t="s">
        <v>8</v>
      </c>
      <c r="C79" s="63" t="s">
        <v>432</v>
      </c>
      <c r="D79" s="64">
        <v>13800</v>
      </c>
      <c r="E79" s="64">
        <v>13800</v>
      </c>
      <c r="F79" s="64">
        <v>13800</v>
      </c>
      <c r="G79" s="64">
        <v>0</v>
      </c>
      <c r="H79" s="64">
        <v>0</v>
      </c>
      <c r="I79" s="64">
        <v>0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</row>
    <row r="80" spans="1:181" ht="12.75">
      <c r="A80" s="61" t="s">
        <v>408</v>
      </c>
      <c r="B80" s="62" t="s">
        <v>8</v>
      </c>
      <c r="C80" s="63" t="s">
        <v>433</v>
      </c>
      <c r="D80" s="64">
        <v>13800</v>
      </c>
      <c r="E80" s="64">
        <v>13800</v>
      </c>
      <c r="F80" s="64">
        <v>13800</v>
      </c>
      <c r="G80" s="64">
        <v>0</v>
      </c>
      <c r="H80" s="64">
        <v>0</v>
      </c>
      <c r="I80" s="64">
        <v>0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</row>
    <row r="81" spans="1:181" ht="12.75">
      <c r="A81" s="61" t="s">
        <v>459</v>
      </c>
      <c r="B81" s="62" t="s">
        <v>8</v>
      </c>
      <c r="C81" s="63" t="s">
        <v>435</v>
      </c>
      <c r="D81" s="64">
        <v>10205180</v>
      </c>
      <c r="E81" s="64">
        <v>10205180</v>
      </c>
      <c r="F81" s="64">
        <v>10205180</v>
      </c>
      <c r="G81" s="64">
        <v>2608487.9</v>
      </c>
      <c r="H81" s="64">
        <v>2608487.9</v>
      </c>
      <c r="I81" s="64">
        <v>2608487.9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</row>
    <row r="82" spans="1:181" ht="12.75">
      <c r="A82" s="61" t="s">
        <v>461</v>
      </c>
      <c r="B82" s="62" t="s">
        <v>8</v>
      </c>
      <c r="C82" s="63" t="s">
        <v>437</v>
      </c>
      <c r="D82" s="64">
        <v>542980</v>
      </c>
      <c r="E82" s="64">
        <v>542980</v>
      </c>
      <c r="F82" s="64">
        <v>542980</v>
      </c>
      <c r="G82" s="64">
        <v>20383.85</v>
      </c>
      <c r="H82" s="64">
        <v>20383.85</v>
      </c>
      <c r="I82" s="64">
        <v>20383.85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</row>
    <row r="83" spans="1:181" ht="42">
      <c r="A83" s="61" t="s">
        <v>62</v>
      </c>
      <c r="B83" s="62" t="s">
        <v>8</v>
      </c>
      <c r="C83" s="63" t="s">
        <v>438</v>
      </c>
      <c r="D83" s="64">
        <v>66644</v>
      </c>
      <c r="E83" s="64">
        <v>66644</v>
      </c>
      <c r="F83" s="64">
        <v>66644</v>
      </c>
      <c r="G83" s="64">
        <v>20383.85</v>
      </c>
      <c r="H83" s="64">
        <v>20383.85</v>
      </c>
      <c r="I83" s="64">
        <v>20383.85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</row>
    <row r="84" spans="1:181" ht="21">
      <c r="A84" s="61" t="s">
        <v>64</v>
      </c>
      <c r="B84" s="62" t="s">
        <v>8</v>
      </c>
      <c r="C84" s="63" t="s">
        <v>439</v>
      </c>
      <c r="D84" s="64">
        <v>66644</v>
      </c>
      <c r="E84" s="64">
        <v>66644</v>
      </c>
      <c r="F84" s="64">
        <v>66644</v>
      </c>
      <c r="G84" s="64">
        <v>20383.85</v>
      </c>
      <c r="H84" s="64">
        <v>20383.85</v>
      </c>
      <c r="I84" s="64">
        <v>20383.85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</row>
    <row r="85" spans="1:181" ht="21">
      <c r="A85" s="61" t="s">
        <v>66</v>
      </c>
      <c r="B85" s="62" t="s">
        <v>8</v>
      </c>
      <c r="C85" s="63" t="s">
        <v>440</v>
      </c>
      <c r="D85" s="64">
        <v>51186</v>
      </c>
      <c r="E85" s="64">
        <v>51186</v>
      </c>
      <c r="F85" s="64">
        <v>51186</v>
      </c>
      <c r="G85" s="64">
        <v>16842.09</v>
      </c>
      <c r="H85" s="64">
        <v>16842.09</v>
      </c>
      <c r="I85" s="64">
        <v>16842.09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</row>
    <row r="86" spans="1:181" ht="31.5">
      <c r="A86" s="61" t="s">
        <v>70</v>
      </c>
      <c r="B86" s="62" t="s">
        <v>8</v>
      </c>
      <c r="C86" s="63" t="s">
        <v>441</v>
      </c>
      <c r="D86" s="64">
        <v>15458</v>
      </c>
      <c r="E86" s="64">
        <v>15458</v>
      </c>
      <c r="F86" s="64">
        <v>15458</v>
      </c>
      <c r="G86" s="64">
        <v>3541.76</v>
      </c>
      <c r="H86" s="64">
        <v>3541.76</v>
      </c>
      <c r="I86" s="64">
        <v>3541.76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</row>
    <row r="87" spans="1:181" ht="21">
      <c r="A87" s="61" t="s">
        <v>371</v>
      </c>
      <c r="B87" s="62" t="s">
        <v>8</v>
      </c>
      <c r="C87" s="63" t="s">
        <v>442</v>
      </c>
      <c r="D87" s="64">
        <v>235796</v>
      </c>
      <c r="E87" s="64">
        <v>235796</v>
      </c>
      <c r="F87" s="64">
        <v>235796</v>
      </c>
      <c r="G87" s="64">
        <v>0</v>
      </c>
      <c r="H87" s="64">
        <v>0</v>
      </c>
      <c r="I87" s="64">
        <v>0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</row>
    <row r="88" spans="1:181" ht="21">
      <c r="A88" s="61" t="s">
        <v>373</v>
      </c>
      <c r="B88" s="62" t="s">
        <v>8</v>
      </c>
      <c r="C88" s="63" t="s">
        <v>443</v>
      </c>
      <c r="D88" s="64">
        <v>235796</v>
      </c>
      <c r="E88" s="64">
        <v>235796</v>
      </c>
      <c r="F88" s="64">
        <v>235796</v>
      </c>
      <c r="G88" s="64">
        <v>0</v>
      </c>
      <c r="H88" s="64">
        <v>0</v>
      </c>
      <c r="I88" s="64">
        <v>0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</row>
    <row r="89" spans="1:181" ht="21">
      <c r="A89" s="61" t="s">
        <v>375</v>
      </c>
      <c r="B89" s="62" t="s">
        <v>8</v>
      </c>
      <c r="C89" s="63" t="s">
        <v>444</v>
      </c>
      <c r="D89" s="64">
        <v>235796</v>
      </c>
      <c r="E89" s="64">
        <v>235796</v>
      </c>
      <c r="F89" s="64">
        <v>235796</v>
      </c>
      <c r="G89" s="64">
        <v>0</v>
      </c>
      <c r="H89" s="64">
        <v>0</v>
      </c>
      <c r="I89" s="64">
        <v>0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</row>
    <row r="90" spans="1:181" ht="12.75">
      <c r="A90" s="61" t="s">
        <v>387</v>
      </c>
      <c r="B90" s="62" t="s">
        <v>8</v>
      </c>
      <c r="C90" s="63" t="s">
        <v>445</v>
      </c>
      <c r="D90" s="64">
        <v>240540</v>
      </c>
      <c r="E90" s="64">
        <v>240540</v>
      </c>
      <c r="F90" s="64">
        <v>240540</v>
      </c>
      <c r="G90" s="64">
        <v>0</v>
      </c>
      <c r="H90" s="64">
        <v>0</v>
      </c>
      <c r="I90" s="64">
        <v>0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</row>
    <row r="91" spans="1:181" ht="31.5">
      <c r="A91" s="61" t="s">
        <v>471</v>
      </c>
      <c r="B91" s="62" t="s">
        <v>8</v>
      </c>
      <c r="C91" s="63" t="s">
        <v>447</v>
      </c>
      <c r="D91" s="64">
        <v>240540</v>
      </c>
      <c r="E91" s="64">
        <v>240540</v>
      </c>
      <c r="F91" s="64">
        <v>240540</v>
      </c>
      <c r="G91" s="64">
        <v>0</v>
      </c>
      <c r="H91" s="64">
        <v>0</v>
      </c>
      <c r="I91" s="64">
        <v>0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</row>
    <row r="92" spans="1:181" ht="12.75">
      <c r="A92" s="61" t="s">
        <v>473</v>
      </c>
      <c r="B92" s="62" t="s">
        <v>8</v>
      </c>
      <c r="C92" s="63" t="s">
        <v>449</v>
      </c>
      <c r="D92" s="64">
        <v>1045000</v>
      </c>
      <c r="E92" s="64">
        <v>1045000</v>
      </c>
      <c r="F92" s="64">
        <v>1045000</v>
      </c>
      <c r="G92" s="64">
        <v>261249</v>
      </c>
      <c r="H92" s="64">
        <v>261249</v>
      </c>
      <c r="I92" s="64">
        <v>261249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</row>
    <row r="93" spans="1:181" ht="12.75">
      <c r="A93" s="61" t="s">
        <v>387</v>
      </c>
      <c r="B93" s="62" t="s">
        <v>8</v>
      </c>
      <c r="C93" s="63" t="s">
        <v>450</v>
      </c>
      <c r="D93" s="64">
        <v>1045000</v>
      </c>
      <c r="E93" s="64">
        <v>1045000</v>
      </c>
      <c r="F93" s="64">
        <v>1045000</v>
      </c>
      <c r="G93" s="64">
        <v>261249</v>
      </c>
      <c r="H93" s="64">
        <v>261249</v>
      </c>
      <c r="I93" s="64">
        <v>261249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</row>
    <row r="94" spans="1:181" ht="31.5">
      <c r="A94" s="61" t="s">
        <v>471</v>
      </c>
      <c r="B94" s="62" t="s">
        <v>8</v>
      </c>
      <c r="C94" s="63" t="s">
        <v>451</v>
      </c>
      <c r="D94" s="64">
        <v>1045000</v>
      </c>
      <c r="E94" s="64">
        <v>1045000</v>
      </c>
      <c r="F94" s="64">
        <v>1045000</v>
      </c>
      <c r="G94" s="64">
        <v>261249</v>
      </c>
      <c r="H94" s="64">
        <v>261249</v>
      </c>
      <c r="I94" s="64">
        <v>261249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</row>
    <row r="95" spans="1:181" ht="12.75">
      <c r="A95" s="61" t="s">
        <v>477</v>
      </c>
      <c r="B95" s="62" t="s">
        <v>8</v>
      </c>
      <c r="C95" s="63" t="s">
        <v>453</v>
      </c>
      <c r="D95" s="64">
        <v>8483700</v>
      </c>
      <c r="E95" s="64">
        <v>8483700</v>
      </c>
      <c r="F95" s="64">
        <v>8483700</v>
      </c>
      <c r="G95" s="64">
        <v>2326855.05</v>
      </c>
      <c r="H95" s="64">
        <v>2326855.05</v>
      </c>
      <c r="I95" s="64">
        <v>2326855.05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</row>
    <row r="96" spans="1:181" ht="21">
      <c r="A96" s="61" t="s">
        <v>371</v>
      </c>
      <c r="B96" s="62" t="s">
        <v>8</v>
      </c>
      <c r="C96" s="63" t="s">
        <v>454</v>
      </c>
      <c r="D96" s="64">
        <v>8483700</v>
      </c>
      <c r="E96" s="64">
        <v>8483700</v>
      </c>
      <c r="F96" s="64">
        <v>8483700</v>
      </c>
      <c r="G96" s="64">
        <v>2326855.05</v>
      </c>
      <c r="H96" s="64">
        <v>2326855.05</v>
      </c>
      <c r="I96" s="64">
        <v>2326855.05</v>
      </c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</row>
    <row r="97" spans="1:181" ht="21">
      <c r="A97" s="61" t="s">
        <v>373</v>
      </c>
      <c r="B97" s="62" t="s">
        <v>8</v>
      </c>
      <c r="C97" s="63" t="s">
        <v>455</v>
      </c>
      <c r="D97" s="64">
        <v>8483700</v>
      </c>
      <c r="E97" s="64">
        <v>8483700</v>
      </c>
      <c r="F97" s="64">
        <v>8483700</v>
      </c>
      <c r="G97" s="64">
        <v>2326855.05</v>
      </c>
      <c r="H97" s="64">
        <v>2326855.05</v>
      </c>
      <c r="I97" s="64">
        <v>2326855.05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</row>
    <row r="98" spans="1:181" ht="21">
      <c r="A98" s="61" t="s">
        <v>375</v>
      </c>
      <c r="B98" s="62" t="s">
        <v>8</v>
      </c>
      <c r="C98" s="63" t="s">
        <v>456</v>
      </c>
      <c r="D98" s="64">
        <v>8483700</v>
      </c>
      <c r="E98" s="64">
        <v>8483700</v>
      </c>
      <c r="F98" s="64">
        <v>8483700</v>
      </c>
      <c r="G98" s="64">
        <v>2326855.05</v>
      </c>
      <c r="H98" s="64">
        <v>2326855.05</v>
      </c>
      <c r="I98" s="64">
        <v>2326855.05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</row>
    <row r="99" spans="1:181" ht="12.75">
      <c r="A99" s="61" t="s">
        <v>482</v>
      </c>
      <c r="B99" s="62" t="s">
        <v>8</v>
      </c>
      <c r="C99" s="63" t="s">
        <v>457</v>
      </c>
      <c r="D99" s="64">
        <v>133500</v>
      </c>
      <c r="E99" s="64">
        <v>133500</v>
      </c>
      <c r="F99" s="64">
        <v>133500</v>
      </c>
      <c r="G99" s="64">
        <v>0</v>
      </c>
      <c r="H99" s="64">
        <v>0</v>
      </c>
      <c r="I99" s="64">
        <v>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</row>
    <row r="100" spans="1:181" ht="21">
      <c r="A100" s="61" t="s">
        <v>371</v>
      </c>
      <c r="B100" s="62" t="s">
        <v>8</v>
      </c>
      <c r="C100" s="63" t="s">
        <v>458</v>
      </c>
      <c r="D100" s="64">
        <v>8500</v>
      </c>
      <c r="E100" s="64">
        <v>8500</v>
      </c>
      <c r="F100" s="64">
        <v>8500</v>
      </c>
      <c r="G100" s="64">
        <v>0</v>
      </c>
      <c r="H100" s="64">
        <v>0</v>
      </c>
      <c r="I100" s="64">
        <v>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</row>
    <row r="101" spans="1:181" ht="21">
      <c r="A101" s="61" t="s">
        <v>373</v>
      </c>
      <c r="B101" s="62" t="s">
        <v>8</v>
      </c>
      <c r="C101" s="63" t="s">
        <v>460</v>
      </c>
      <c r="D101" s="64">
        <v>8500</v>
      </c>
      <c r="E101" s="64">
        <v>8500</v>
      </c>
      <c r="F101" s="64">
        <v>8500</v>
      </c>
      <c r="G101" s="64">
        <v>0</v>
      </c>
      <c r="H101" s="64">
        <v>0</v>
      </c>
      <c r="I101" s="64">
        <v>0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</row>
    <row r="102" spans="1:181" ht="21">
      <c r="A102" s="61" t="s">
        <v>375</v>
      </c>
      <c r="B102" s="62" t="s">
        <v>8</v>
      </c>
      <c r="C102" s="63" t="s">
        <v>462</v>
      </c>
      <c r="D102" s="64">
        <v>8500</v>
      </c>
      <c r="E102" s="64">
        <v>8500</v>
      </c>
      <c r="F102" s="64">
        <v>8500</v>
      </c>
      <c r="G102" s="64">
        <v>0</v>
      </c>
      <c r="H102" s="64">
        <v>0</v>
      </c>
      <c r="I102" s="64">
        <v>0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</row>
    <row r="103" spans="1:181" ht="12.75">
      <c r="A103" s="61" t="s">
        <v>387</v>
      </c>
      <c r="B103" s="62" t="s">
        <v>8</v>
      </c>
      <c r="C103" s="63" t="s">
        <v>463</v>
      </c>
      <c r="D103" s="64">
        <v>125000</v>
      </c>
      <c r="E103" s="64">
        <v>125000</v>
      </c>
      <c r="F103" s="64">
        <v>125000</v>
      </c>
      <c r="G103" s="64">
        <v>0</v>
      </c>
      <c r="H103" s="64">
        <v>0</v>
      </c>
      <c r="I103" s="64">
        <v>0</v>
      </c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</row>
    <row r="104" spans="1:181" ht="31.5">
      <c r="A104" s="61" t="s">
        <v>471</v>
      </c>
      <c r="B104" s="62" t="s">
        <v>8</v>
      </c>
      <c r="C104" s="63" t="s">
        <v>464</v>
      </c>
      <c r="D104" s="64">
        <v>125000</v>
      </c>
      <c r="E104" s="64">
        <v>125000</v>
      </c>
      <c r="F104" s="64">
        <v>125000</v>
      </c>
      <c r="G104" s="64">
        <v>0</v>
      </c>
      <c r="H104" s="64">
        <v>0</v>
      </c>
      <c r="I104" s="64">
        <v>0</v>
      </c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</row>
    <row r="105" spans="1:181" ht="12.75">
      <c r="A105" s="61" t="s">
        <v>489</v>
      </c>
      <c r="B105" s="62" t="s">
        <v>8</v>
      </c>
      <c r="C105" s="63" t="s">
        <v>465</v>
      </c>
      <c r="D105" s="64">
        <v>4431680</v>
      </c>
      <c r="E105" s="64">
        <v>4431680</v>
      </c>
      <c r="F105" s="64">
        <v>4431680</v>
      </c>
      <c r="G105" s="64">
        <v>545981.64</v>
      </c>
      <c r="H105" s="64">
        <v>545981.64</v>
      </c>
      <c r="I105" s="64">
        <v>545981.64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</row>
    <row r="106" spans="1:181" ht="12.75">
      <c r="A106" s="61" t="s">
        <v>491</v>
      </c>
      <c r="B106" s="62" t="s">
        <v>8</v>
      </c>
      <c r="C106" s="63" t="s">
        <v>466</v>
      </c>
      <c r="D106" s="64">
        <v>900000</v>
      </c>
      <c r="E106" s="64">
        <v>900000</v>
      </c>
      <c r="F106" s="64">
        <v>900000</v>
      </c>
      <c r="G106" s="64">
        <v>179171.93</v>
      </c>
      <c r="H106" s="64">
        <v>179171.93</v>
      </c>
      <c r="I106" s="64">
        <v>179171.93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</row>
    <row r="107" spans="1:181" ht="21">
      <c r="A107" s="61" t="s">
        <v>371</v>
      </c>
      <c r="B107" s="62" t="s">
        <v>8</v>
      </c>
      <c r="C107" s="63" t="s">
        <v>467</v>
      </c>
      <c r="D107" s="64">
        <v>895630.7</v>
      </c>
      <c r="E107" s="64">
        <v>895630.7</v>
      </c>
      <c r="F107" s="64">
        <v>895630.7</v>
      </c>
      <c r="G107" s="64">
        <v>174802.63</v>
      </c>
      <c r="H107" s="64">
        <v>174802.63</v>
      </c>
      <c r="I107" s="64">
        <v>174802.63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</row>
    <row r="108" spans="1:181" ht="21">
      <c r="A108" s="61" t="s">
        <v>373</v>
      </c>
      <c r="B108" s="62" t="s">
        <v>8</v>
      </c>
      <c r="C108" s="63" t="s">
        <v>468</v>
      </c>
      <c r="D108" s="64">
        <v>895630.7</v>
      </c>
      <c r="E108" s="64">
        <v>895630.7</v>
      </c>
      <c r="F108" s="64">
        <v>895630.7</v>
      </c>
      <c r="G108" s="64">
        <v>174802.63</v>
      </c>
      <c r="H108" s="64">
        <v>174802.63</v>
      </c>
      <c r="I108" s="64">
        <v>174802.63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</row>
    <row r="109" spans="1:181" ht="21">
      <c r="A109" s="61" t="s">
        <v>495</v>
      </c>
      <c r="B109" s="62" t="s">
        <v>8</v>
      </c>
      <c r="C109" s="63" t="s">
        <v>469</v>
      </c>
      <c r="D109" s="64">
        <v>500000</v>
      </c>
      <c r="E109" s="64">
        <v>500000</v>
      </c>
      <c r="F109" s="64">
        <v>500000</v>
      </c>
      <c r="G109" s="64">
        <v>2780</v>
      </c>
      <c r="H109" s="64">
        <v>2780</v>
      </c>
      <c r="I109" s="64">
        <v>2780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</row>
    <row r="110" spans="1:181" ht="21">
      <c r="A110" s="61" t="s">
        <v>375</v>
      </c>
      <c r="B110" s="62" t="s">
        <v>8</v>
      </c>
      <c r="C110" s="63" t="s">
        <v>470</v>
      </c>
      <c r="D110" s="64">
        <v>395630.7</v>
      </c>
      <c r="E110" s="64">
        <v>395630.7</v>
      </c>
      <c r="F110" s="64">
        <v>395630.7</v>
      </c>
      <c r="G110" s="64">
        <v>172022.63</v>
      </c>
      <c r="H110" s="64">
        <v>172022.63</v>
      </c>
      <c r="I110" s="64">
        <v>172022.63</v>
      </c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</row>
    <row r="111" spans="1:181" ht="12.75">
      <c r="A111" s="61" t="s">
        <v>387</v>
      </c>
      <c r="B111" s="62" t="s">
        <v>8</v>
      </c>
      <c r="C111" s="63" t="s">
        <v>472</v>
      </c>
      <c r="D111" s="64">
        <v>4369.3</v>
      </c>
      <c r="E111" s="64">
        <v>4369.3</v>
      </c>
      <c r="F111" s="64">
        <v>4369.3</v>
      </c>
      <c r="G111" s="64">
        <v>4369.3</v>
      </c>
      <c r="H111" s="64">
        <v>4369.3</v>
      </c>
      <c r="I111" s="64">
        <v>4369.3</v>
      </c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</row>
    <row r="112" spans="1:181" ht="12.75">
      <c r="A112" s="61" t="s">
        <v>389</v>
      </c>
      <c r="B112" s="62" t="s">
        <v>8</v>
      </c>
      <c r="C112" s="63" t="s">
        <v>474</v>
      </c>
      <c r="D112" s="64">
        <v>4369.3</v>
      </c>
      <c r="E112" s="64">
        <v>4369.3</v>
      </c>
      <c r="F112" s="64">
        <v>4369.3</v>
      </c>
      <c r="G112" s="64">
        <v>4369.3</v>
      </c>
      <c r="H112" s="64">
        <v>4369.3</v>
      </c>
      <c r="I112" s="64">
        <v>4369.3</v>
      </c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</row>
    <row r="113" spans="1:181" ht="12.75">
      <c r="A113" s="61" t="s">
        <v>393</v>
      </c>
      <c r="B113" s="62" t="s">
        <v>8</v>
      </c>
      <c r="C113" s="63" t="s">
        <v>475</v>
      </c>
      <c r="D113" s="64">
        <v>4369.3</v>
      </c>
      <c r="E113" s="64">
        <v>4369.3</v>
      </c>
      <c r="F113" s="64">
        <v>4369.3</v>
      </c>
      <c r="G113" s="64">
        <v>4369.3</v>
      </c>
      <c r="H113" s="64">
        <v>4369.3</v>
      </c>
      <c r="I113" s="64">
        <v>4369.3</v>
      </c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</row>
    <row r="114" spans="1:181" ht="12.75">
      <c r="A114" s="61" t="s">
        <v>501</v>
      </c>
      <c r="B114" s="62" t="s">
        <v>8</v>
      </c>
      <c r="C114" s="63" t="s">
        <v>476</v>
      </c>
      <c r="D114" s="64">
        <v>2372000</v>
      </c>
      <c r="E114" s="64">
        <v>2372000</v>
      </c>
      <c r="F114" s="64">
        <v>2372000</v>
      </c>
      <c r="G114" s="64">
        <v>104170.59</v>
      </c>
      <c r="H114" s="64">
        <v>104170.59</v>
      </c>
      <c r="I114" s="64">
        <v>104170.59</v>
      </c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</row>
    <row r="115" spans="1:181" ht="21">
      <c r="A115" s="61" t="s">
        <v>371</v>
      </c>
      <c r="B115" s="62" t="s">
        <v>8</v>
      </c>
      <c r="C115" s="63" t="s">
        <v>478</v>
      </c>
      <c r="D115" s="64">
        <v>2372000</v>
      </c>
      <c r="E115" s="64">
        <v>2372000</v>
      </c>
      <c r="F115" s="64">
        <v>2372000</v>
      </c>
      <c r="G115" s="64">
        <v>104170.59</v>
      </c>
      <c r="H115" s="64">
        <v>104170.59</v>
      </c>
      <c r="I115" s="64">
        <v>104170.59</v>
      </c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</row>
    <row r="116" spans="1:181" ht="21">
      <c r="A116" s="61" t="s">
        <v>373</v>
      </c>
      <c r="B116" s="62" t="s">
        <v>8</v>
      </c>
      <c r="C116" s="63" t="s">
        <v>479</v>
      </c>
      <c r="D116" s="64">
        <v>2372000</v>
      </c>
      <c r="E116" s="64">
        <v>2372000</v>
      </c>
      <c r="F116" s="64">
        <v>2372000</v>
      </c>
      <c r="G116" s="64">
        <v>104170.59</v>
      </c>
      <c r="H116" s="64">
        <v>104170.59</v>
      </c>
      <c r="I116" s="64">
        <v>104170.59</v>
      </c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</row>
    <row r="117" spans="1:181" ht="21">
      <c r="A117" s="61" t="s">
        <v>495</v>
      </c>
      <c r="B117" s="62" t="s">
        <v>8</v>
      </c>
      <c r="C117" s="63" t="s">
        <v>480</v>
      </c>
      <c r="D117" s="64">
        <v>1367678</v>
      </c>
      <c r="E117" s="64">
        <v>1367678</v>
      </c>
      <c r="F117" s="64">
        <v>1367678</v>
      </c>
      <c r="G117" s="64">
        <v>99849.19</v>
      </c>
      <c r="H117" s="64">
        <v>99849.19</v>
      </c>
      <c r="I117" s="64">
        <v>99849.19</v>
      </c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</row>
    <row r="118" spans="1:181" ht="21">
      <c r="A118" s="61" t="s">
        <v>375</v>
      </c>
      <c r="B118" s="62" t="s">
        <v>8</v>
      </c>
      <c r="C118" s="63" t="s">
        <v>481</v>
      </c>
      <c r="D118" s="64">
        <v>1004322</v>
      </c>
      <c r="E118" s="64">
        <v>1004322</v>
      </c>
      <c r="F118" s="64">
        <v>1004322</v>
      </c>
      <c r="G118" s="64">
        <v>4321.4</v>
      </c>
      <c r="H118" s="64">
        <v>4321.4</v>
      </c>
      <c r="I118" s="64">
        <v>4321.4</v>
      </c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</row>
    <row r="119" spans="1:181" ht="12.75">
      <c r="A119" s="61" t="s">
        <v>507</v>
      </c>
      <c r="B119" s="62" t="s">
        <v>8</v>
      </c>
      <c r="C119" s="63" t="s">
        <v>483</v>
      </c>
      <c r="D119" s="64">
        <v>1159680</v>
      </c>
      <c r="E119" s="64">
        <v>1159680</v>
      </c>
      <c r="F119" s="64">
        <v>1159680</v>
      </c>
      <c r="G119" s="64">
        <v>262639.12</v>
      </c>
      <c r="H119" s="64">
        <v>262639.12</v>
      </c>
      <c r="I119" s="64">
        <v>262639.12</v>
      </c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</row>
    <row r="120" spans="1:181" ht="42">
      <c r="A120" s="61" t="s">
        <v>62</v>
      </c>
      <c r="B120" s="62" t="s">
        <v>8</v>
      </c>
      <c r="C120" s="63" t="s">
        <v>484</v>
      </c>
      <c r="D120" s="64">
        <v>322450</v>
      </c>
      <c r="E120" s="64">
        <v>322450</v>
      </c>
      <c r="F120" s="64">
        <v>322450</v>
      </c>
      <c r="G120" s="64">
        <v>102417.19</v>
      </c>
      <c r="H120" s="64">
        <v>102417.19</v>
      </c>
      <c r="I120" s="64">
        <v>102417.19</v>
      </c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</row>
    <row r="121" spans="1:181" ht="12.75">
      <c r="A121" s="61" t="s">
        <v>413</v>
      </c>
      <c r="B121" s="62" t="s">
        <v>8</v>
      </c>
      <c r="C121" s="63" t="s">
        <v>485</v>
      </c>
      <c r="D121" s="64">
        <v>322450</v>
      </c>
      <c r="E121" s="64">
        <v>322450</v>
      </c>
      <c r="F121" s="64">
        <v>322450</v>
      </c>
      <c r="G121" s="64">
        <v>102417.19</v>
      </c>
      <c r="H121" s="64">
        <v>102417.19</v>
      </c>
      <c r="I121" s="64">
        <v>102417.19</v>
      </c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</row>
    <row r="122" spans="1:181" ht="12.75">
      <c r="A122" s="61" t="s">
        <v>415</v>
      </c>
      <c r="B122" s="62" t="s">
        <v>8</v>
      </c>
      <c r="C122" s="63" t="s">
        <v>486</v>
      </c>
      <c r="D122" s="64">
        <v>247700</v>
      </c>
      <c r="E122" s="64">
        <v>247700</v>
      </c>
      <c r="F122" s="64">
        <v>247700</v>
      </c>
      <c r="G122" s="64">
        <v>86871.4</v>
      </c>
      <c r="H122" s="64">
        <v>86871.4</v>
      </c>
      <c r="I122" s="64">
        <v>86871.4</v>
      </c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</row>
    <row r="123" spans="1:181" ht="31.5">
      <c r="A123" s="61" t="s">
        <v>419</v>
      </c>
      <c r="B123" s="62" t="s">
        <v>8</v>
      </c>
      <c r="C123" s="63" t="s">
        <v>487</v>
      </c>
      <c r="D123" s="64">
        <v>74750</v>
      </c>
      <c r="E123" s="64">
        <v>74750</v>
      </c>
      <c r="F123" s="64">
        <v>74750</v>
      </c>
      <c r="G123" s="64">
        <v>15545.79</v>
      </c>
      <c r="H123" s="64">
        <v>15545.79</v>
      </c>
      <c r="I123" s="64">
        <v>15545.79</v>
      </c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</row>
    <row r="124" spans="1:181" ht="21">
      <c r="A124" s="61" t="s">
        <v>371</v>
      </c>
      <c r="B124" s="62" t="s">
        <v>8</v>
      </c>
      <c r="C124" s="63" t="s">
        <v>488</v>
      </c>
      <c r="D124" s="64">
        <v>837230</v>
      </c>
      <c r="E124" s="64">
        <v>837230</v>
      </c>
      <c r="F124" s="64">
        <v>837230</v>
      </c>
      <c r="G124" s="64">
        <v>160221.93</v>
      </c>
      <c r="H124" s="64">
        <v>160221.93</v>
      </c>
      <c r="I124" s="64">
        <v>160221.93</v>
      </c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</row>
    <row r="125" spans="1:181" ht="21">
      <c r="A125" s="61" t="s">
        <v>373</v>
      </c>
      <c r="B125" s="62" t="s">
        <v>8</v>
      </c>
      <c r="C125" s="63" t="s">
        <v>490</v>
      </c>
      <c r="D125" s="64">
        <v>837230</v>
      </c>
      <c r="E125" s="64">
        <v>837230</v>
      </c>
      <c r="F125" s="64">
        <v>837230</v>
      </c>
      <c r="G125" s="64">
        <v>160221.93</v>
      </c>
      <c r="H125" s="64">
        <v>160221.93</v>
      </c>
      <c r="I125" s="64">
        <v>160221.93</v>
      </c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</row>
    <row r="126" spans="1:181" ht="21">
      <c r="A126" s="61" t="s">
        <v>375</v>
      </c>
      <c r="B126" s="62" t="s">
        <v>8</v>
      </c>
      <c r="C126" s="63" t="s">
        <v>492</v>
      </c>
      <c r="D126" s="64">
        <v>837230</v>
      </c>
      <c r="E126" s="64">
        <v>837230</v>
      </c>
      <c r="F126" s="64">
        <v>837230</v>
      </c>
      <c r="G126" s="64">
        <v>160221.93</v>
      </c>
      <c r="H126" s="64">
        <v>160221.93</v>
      </c>
      <c r="I126" s="64">
        <v>160221.93</v>
      </c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</row>
    <row r="127" spans="1:181" ht="12.75">
      <c r="A127" s="61" t="s">
        <v>516</v>
      </c>
      <c r="B127" s="62" t="s">
        <v>8</v>
      </c>
      <c r="C127" s="63" t="s">
        <v>493</v>
      </c>
      <c r="D127" s="64">
        <v>94600</v>
      </c>
      <c r="E127" s="64">
        <v>94600</v>
      </c>
      <c r="F127" s="64">
        <v>94600</v>
      </c>
      <c r="G127" s="64">
        <v>0</v>
      </c>
      <c r="H127" s="64">
        <v>0</v>
      </c>
      <c r="I127" s="64">
        <v>0</v>
      </c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</row>
    <row r="128" spans="1:181" ht="21">
      <c r="A128" s="61" t="s">
        <v>518</v>
      </c>
      <c r="B128" s="62" t="s">
        <v>8</v>
      </c>
      <c r="C128" s="63" t="s">
        <v>494</v>
      </c>
      <c r="D128" s="64">
        <v>94600</v>
      </c>
      <c r="E128" s="64">
        <v>94600</v>
      </c>
      <c r="F128" s="64">
        <v>94600</v>
      </c>
      <c r="G128" s="64">
        <v>0</v>
      </c>
      <c r="H128" s="64">
        <v>0</v>
      </c>
      <c r="I128" s="64">
        <v>0</v>
      </c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</row>
    <row r="129" spans="1:181" ht="21">
      <c r="A129" s="61" t="s">
        <v>371</v>
      </c>
      <c r="B129" s="62" t="s">
        <v>8</v>
      </c>
      <c r="C129" s="63" t="s">
        <v>496</v>
      </c>
      <c r="D129" s="64">
        <v>94600</v>
      </c>
      <c r="E129" s="64">
        <v>94600</v>
      </c>
      <c r="F129" s="64">
        <v>94600</v>
      </c>
      <c r="G129" s="64">
        <v>0</v>
      </c>
      <c r="H129" s="64">
        <v>0</v>
      </c>
      <c r="I129" s="64">
        <v>0</v>
      </c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</row>
    <row r="130" spans="1:181" ht="21">
      <c r="A130" s="61" t="s">
        <v>373</v>
      </c>
      <c r="B130" s="62" t="s">
        <v>8</v>
      </c>
      <c r="C130" s="63" t="s">
        <v>497</v>
      </c>
      <c r="D130" s="64">
        <v>94600</v>
      </c>
      <c r="E130" s="64">
        <v>94600</v>
      </c>
      <c r="F130" s="64">
        <v>94600</v>
      </c>
      <c r="G130" s="64">
        <v>0</v>
      </c>
      <c r="H130" s="64">
        <v>0</v>
      </c>
      <c r="I130" s="64">
        <v>0</v>
      </c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</row>
    <row r="131" spans="1:181" ht="21">
      <c r="A131" s="61" t="s">
        <v>375</v>
      </c>
      <c r="B131" s="62" t="s">
        <v>8</v>
      </c>
      <c r="C131" s="63" t="s">
        <v>498</v>
      </c>
      <c r="D131" s="64">
        <v>94600</v>
      </c>
      <c r="E131" s="64">
        <v>94600</v>
      </c>
      <c r="F131" s="64">
        <v>94600</v>
      </c>
      <c r="G131" s="64">
        <v>0</v>
      </c>
      <c r="H131" s="64">
        <v>0</v>
      </c>
      <c r="I131" s="64">
        <v>0</v>
      </c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</row>
    <row r="132" spans="1:181" ht="12.75">
      <c r="A132" s="61" t="s">
        <v>523</v>
      </c>
      <c r="B132" s="62" t="s">
        <v>8</v>
      </c>
      <c r="C132" s="63" t="s">
        <v>499</v>
      </c>
      <c r="D132" s="64">
        <v>73713199</v>
      </c>
      <c r="E132" s="64">
        <v>73713199</v>
      </c>
      <c r="F132" s="64">
        <v>73713199</v>
      </c>
      <c r="G132" s="64">
        <v>30909008.55</v>
      </c>
      <c r="H132" s="64">
        <v>30909008.55</v>
      </c>
      <c r="I132" s="64">
        <v>30909008.55</v>
      </c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</row>
    <row r="133" spans="1:181" ht="12.75">
      <c r="A133" s="61" t="s">
        <v>525</v>
      </c>
      <c r="B133" s="62" t="s">
        <v>8</v>
      </c>
      <c r="C133" s="63" t="s">
        <v>500</v>
      </c>
      <c r="D133" s="64">
        <v>12184860</v>
      </c>
      <c r="E133" s="64">
        <v>12184860</v>
      </c>
      <c r="F133" s="64">
        <v>12184860</v>
      </c>
      <c r="G133" s="64">
        <v>4891186.68</v>
      </c>
      <c r="H133" s="64">
        <v>4891186.68</v>
      </c>
      <c r="I133" s="64">
        <v>4891186.68</v>
      </c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</row>
    <row r="134" spans="1:181" ht="21">
      <c r="A134" s="61" t="s">
        <v>527</v>
      </c>
      <c r="B134" s="62" t="s">
        <v>8</v>
      </c>
      <c r="C134" s="63" t="s">
        <v>502</v>
      </c>
      <c r="D134" s="64">
        <v>12184860</v>
      </c>
      <c r="E134" s="64">
        <v>12184860</v>
      </c>
      <c r="F134" s="64">
        <v>12184860</v>
      </c>
      <c r="G134" s="64">
        <v>4891186.68</v>
      </c>
      <c r="H134" s="64">
        <v>4891186.68</v>
      </c>
      <c r="I134" s="64">
        <v>4891186.68</v>
      </c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</row>
    <row r="135" spans="1:181" ht="12.75">
      <c r="A135" s="61" t="s">
        <v>529</v>
      </c>
      <c r="B135" s="62" t="s">
        <v>8</v>
      </c>
      <c r="C135" s="63" t="s">
        <v>503</v>
      </c>
      <c r="D135" s="64">
        <v>12184860</v>
      </c>
      <c r="E135" s="64">
        <v>12184860</v>
      </c>
      <c r="F135" s="64">
        <v>12184860</v>
      </c>
      <c r="G135" s="64">
        <v>4891186.68</v>
      </c>
      <c r="H135" s="64">
        <v>4891186.68</v>
      </c>
      <c r="I135" s="64">
        <v>4891186.68</v>
      </c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</row>
    <row r="136" spans="1:181" ht="42">
      <c r="A136" s="61" t="s">
        <v>531</v>
      </c>
      <c r="B136" s="62" t="s">
        <v>8</v>
      </c>
      <c r="C136" s="63" t="s">
        <v>504</v>
      </c>
      <c r="D136" s="64">
        <v>9783160</v>
      </c>
      <c r="E136" s="64">
        <v>9783160</v>
      </c>
      <c r="F136" s="64">
        <v>9783160</v>
      </c>
      <c r="G136" s="64">
        <v>4092853.34</v>
      </c>
      <c r="H136" s="64">
        <v>4092853.34</v>
      </c>
      <c r="I136" s="64">
        <v>4092853.34</v>
      </c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</row>
    <row r="137" spans="1:181" ht="12.75">
      <c r="A137" s="61" t="s">
        <v>533</v>
      </c>
      <c r="B137" s="62" t="s">
        <v>8</v>
      </c>
      <c r="C137" s="63" t="s">
        <v>505</v>
      </c>
      <c r="D137" s="64">
        <v>2401700</v>
      </c>
      <c r="E137" s="64">
        <v>2401700</v>
      </c>
      <c r="F137" s="64">
        <v>2401700</v>
      </c>
      <c r="G137" s="64">
        <v>798333.34</v>
      </c>
      <c r="H137" s="64">
        <v>798333.34</v>
      </c>
      <c r="I137" s="64">
        <v>798333.34</v>
      </c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</row>
    <row r="138" spans="1:181" ht="12.75">
      <c r="A138" s="61" t="s">
        <v>535</v>
      </c>
      <c r="B138" s="62" t="s">
        <v>8</v>
      </c>
      <c r="C138" s="63" t="s">
        <v>506</v>
      </c>
      <c r="D138" s="64">
        <v>57726896</v>
      </c>
      <c r="E138" s="64">
        <v>57726896</v>
      </c>
      <c r="F138" s="64">
        <v>57726896</v>
      </c>
      <c r="G138" s="64">
        <v>25048008.32</v>
      </c>
      <c r="H138" s="64">
        <v>25048008.32</v>
      </c>
      <c r="I138" s="64">
        <v>25048008.32</v>
      </c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</row>
    <row r="139" spans="1:181" ht="12.75">
      <c r="A139" s="61" t="s">
        <v>424</v>
      </c>
      <c r="B139" s="62" t="s">
        <v>8</v>
      </c>
      <c r="C139" s="63" t="s">
        <v>508</v>
      </c>
      <c r="D139" s="64">
        <v>48400</v>
      </c>
      <c r="E139" s="64">
        <v>48400</v>
      </c>
      <c r="F139" s="64">
        <v>48400</v>
      </c>
      <c r="G139" s="64">
        <v>0</v>
      </c>
      <c r="H139" s="64">
        <v>0</v>
      </c>
      <c r="I139" s="64">
        <v>0</v>
      </c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</row>
    <row r="140" spans="1:181" ht="12.75">
      <c r="A140" s="61" t="s">
        <v>538</v>
      </c>
      <c r="B140" s="62" t="s">
        <v>8</v>
      </c>
      <c r="C140" s="63" t="s">
        <v>509</v>
      </c>
      <c r="D140" s="64">
        <v>48400</v>
      </c>
      <c r="E140" s="64">
        <v>48400</v>
      </c>
      <c r="F140" s="64">
        <v>48400</v>
      </c>
      <c r="G140" s="64">
        <v>0</v>
      </c>
      <c r="H140" s="64">
        <v>0</v>
      </c>
      <c r="I140" s="64">
        <v>0</v>
      </c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</row>
    <row r="141" spans="1:181" ht="21">
      <c r="A141" s="61" t="s">
        <v>540</v>
      </c>
      <c r="B141" s="62" t="s">
        <v>8</v>
      </c>
      <c r="C141" s="63" t="s">
        <v>510</v>
      </c>
      <c r="D141" s="64">
        <v>48400</v>
      </c>
      <c r="E141" s="64">
        <v>48400</v>
      </c>
      <c r="F141" s="64">
        <v>48400</v>
      </c>
      <c r="G141" s="64">
        <v>0</v>
      </c>
      <c r="H141" s="64">
        <v>0</v>
      </c>
      <c r="I141" s="64">
        <v>0</v>
      </c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</row>
    <row r="142" spans="1:181" ht="21">
      <c r="A142" s="61" t="s">
        <v>527</v>
      </c>
      <c r="B142" s="62" t="s">
        <v>8</v>
      </c>
      <c r="C142" s="63" t="s">
        <v>511</v>
      </c>
      <c r="D142" s="64">
        <v>57678496</v>
      </c>
      <c r="E142" s="64">
        <v>57678496</v>
      </c>
      <c r="F142" s="64">
        <v>57678496</v>
      </c>
      <c r="G142" s="64">
        <v>25048008.32</v>
      </c>
      <c r="H142" s="64">
        <v>25048008.32</v>
      </c>
      <c r="I142" s="64">
        <v>25048008.32</v>
      </c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</row>
    <row r="143" spans="1:181" ht="12.75">
      <c r="A143" s="61" t="s">
        <v>529</v>
      </c>
      <c r="B143" s="62" t="s">
        <v>8</v>
      </c>
      <c r="C143" s="63" t="s">
        <v>512</v>
      </c>
      <c r="D143" s="64">
        <v>38143100</v>
      </c>
      <c r="E143" s="64">
        <v>38143100</v>
      </c>
      <c r="F143" s="64">
        <v>38143100</v>
      </c>
      <c r="G143" s="64">
        <v>16216923.32</v>
      </c>
      <c r="H143" s="64">
        <v>16216923.32</v>
      </c>
      <c r="I143" s="64">
        <v>16216923.32</v>
      </c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</row>
    <row r="144" spans="1:181" ht="42">
      <c r="A144" s="61" t="s">
        <v>531</v>
      </c>
      <c r="B144" s="62" t="s">
        <v>8</v>
      </c>
      <c r="C144" s="63" t="s">
        <v>513</v>
      </c>
      <c r="D144" s="64">
        <v>27637590</v>
      </c>
      <c r="E144" s="64">
        <v>27637590</v>
      </c>
      <c r="F144" s="64">
        <v>27637590</v>
      </c>
      <c r="G144" s="64">
        <v>12072830</v>
      </c>
      <c r="H144" s="64">
        <v>12072830</v>
      </c>
      <c r="I144" s="64">
        <v>12072830</v>
      </c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</row>
    <row r="145" spans="1:181" ht="12.75">
      <c r="A145" s="61" t="s">
        <v>533</v>
      </c>
      <c r="B145" s="62" t="s">
        <v>8</v>
      </c>
      <c r="C145" s="63" t="s">
        <v>514</v>
      </c>
      <c r="D145" s="64">
        <v>10505510</v>
      </c>
      <c r="E145" s="64">
        <v>10505510</v>
      </c>
      <c r="F145" s="64">
        <v>10505510</v>
      </c>
      <c r="G145" s="64">
        <v>4144093.32</v>
      </c>
      <c r="H145" s="64">
        <v>4144093.32</v>
      </c>
      <c r="I145" s="64">
        <v>4144093.32</v>
      </c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</row>
    <row r="146" spans="1:181" ht="12.75">
      <c r="A146" s="61" t="s">
        <v>546</v>
      </c>
      <c r="B146" s="62" t="s">
        <v>8</v>
      </c>
      <c r="C146" s="63" t="s">
        <v>515</v>
      </c>
      <c r="D146" s="64">
        <v>19535396</v>
      </c>
      <c r="E146" s="64">
        <v>19535396</v>
      </c>
      <c r="F146" s="64">
        <v>19535396</v>
      </c>
      <c r="G146" s="64">
        <v>8831085</v>
      </c>
      <c r="H146" s="64">
        <v>8831085</v>
      </c>
      <c r="I146" s="64">
        <v>8831085</v>
      </c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</row>
    <row r="147" spans="1:181" ht="42">
      <c r="A147" s="61" t="s">
        <v>548</v>
      </c>
      <c r="B147" s="62" t="s">
        <v>8</v>
      </c>
      <c r="C147" s="63" t="s">
        <v>517</v>
      </c>
      <c r="D147" s="64">
        <v>15644895</v>
      </c>
      <c r="E147" s="64">
        <v>15644895</v>
      </c>
      <c r="F147" s="64">
        <v>15644895</v>
      </c>
      <c r="G147" s="64">
        <v>7268595</v>
      </c>
      <c r="H147" s="64">
        <v>7268595</v>
      </c>
      <c r="I147" s="64">
        <v>7268595</v>
      </c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</row>
    <row r="148" spans="1:181" ht="12.75">
      <c r="A148" s="61" t="s">
        <v>550</v>
      </c>
      <c r="B148" s="62" t="s">
        <v>8</v>
      </c>
      <c r="C148" s="63" t="s">
        <v>519</v>
      </c>
      <c r="D148" s="64">
        <v>3890501</v>
      </c>
      <c r="E148" s="64">
        <v>3890501</v>
      </c>
      <c r="F148" s="64">
        <v>3890501</v>
      </c>
      <c r="G148" s="64">
        <v>1562490</v>
      </c>
      <c r="H148" s="64">
        <v>1562490</v>
      </c>
      <c r="I148" s="64">
        <v>1562490</v>
      </c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</row>
    <row r="149" spans="1:181" ht="21">
      <c r="A149" s="61" t="s">
        <v>552</v>
      </c>
      <c r="B149" s="62" t="s">
        <v>8</v>
      </c>
      <c r="C149" s="63" t="s">
        <v>520</v>
      </c>
      <c r="D149" s="64">
        <v>108800</v>
      </c>
      <c r="E149" s="64">
        <v>108800</v>
      </c>
      <c r="F149" s="64">
        <v>108800</v>
      </c>
      <c r="G149" s="64">
        <v>84600</v>
      </c>
      <c r="H149" s="64">
        <v>84600</v>
      </c>
      <c r="I149" s="64">
        <v>84600</v>
      </c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</row>
    <row r="150" spans="1:181" ht="42">
      <c r="A150" s="61" t="s">
        <v>62</v>
      </c>
      <c r="B150" s="62" t="s">
        <v>8</v>
      </c>
      <c r="C150" s="63" t="s">
        <v>521</v>
      </c>
      <c r="D150" s="64">
        <v>22500</v>
      </c>
      <c r="E150" s="64">
        <v>22500</v>
      </c>
      <c r="F150" s="64">
        <v>22500</v>
      </c>
      <c r="G150" s="64">
        <v>0</v>
      </c>
      <c r="H150" s="64">
        <v>0</v>
      </c>
      <c r="I150" s="64">
        <v>0</v>
      </c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</row>
    <row r="151" spans="1:181" ht="21">
      <c r="A151" s="61" t="s">
        <v>64</v>
      </c>
      <c r="B151" s="62" t="s">
        <v>8</v>
      </c>
      <c r="C151" s="63" t="s">
        <v>522</v>
      </c>
      <c r="D151" s="64">
        <v>22500</v>
      </c>
      <c r="E151" s="64">
        <v>22500</v>
      </c>
      <c r="F151" s="64">
        <v>22500</v>
      </c>
      <c r="G151" s="64">
        <v>0</v>
      </c>
      <c r="H151" s="64">
        <v>0</v>
      </c>
      <c r="I151" s="64">
        <v>0</v>
      </c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</row>
    <row r="152" spans="1:181" ht="21">
      <c r="A152" s="61" t="s">
        <v>68</v>
      </c>
      <c r="B152" s="62" t="s">
        <v>8</v>
      </c>
      <c r="C152" s="63" t="s">
        <v>524</v>
      </c>
      <c r="D152" s="64">
        <v>22500</v>
      </c>
      <c r="E152" s="64">
        <v>22500</v>
      </c>
      <c r="F152" s="64">
        <v>22500</v>
      </c>
      <c r="G152" s="64">
        <v>0</v>
      </c>
      <c r="H152" s="64">
        <v>0</v>
      </c>
      <c r="I152" s="64">
        <v>0</v>
      </c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</row>
    <row r="153" spans="1:181" ht="21">
      <c r="A153" s="61" t="s">
        <v>371</v>
      </c>
      <c r="B153" s="62" t="s">
        <v>8</v>
      </c>
      <c r="C153" s="63" t="s">
        <v>526</v>
      </c>
      <c r="D153" s="64">
        <v>86300</v>
      </c>
      <c r="E153" s="64">
        <v>86300</v>
      </c>
      <c r="F153" s="64">
        <v>86300</v>
      </c>
      <c r="G153" s="64">
        <v>84600</v>
      </c>
      <c r="H153" s="64">
        <v>84600</v>
      </c>
      <c r="I153" s="64">
        <v>84600</v>
      </c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</row>
    <row r="154" spans="1:181" ht="21">
      <c r="A154" s="61" t="s">
        <v>373</v>
      </c>
      <c r="B154" s="62" t="s">
        <v>8</v>
      </c>
      <c r="C154" s="63" t="s">
        <v>528</v>
      </c>
      <c r="D154" s="64">
        <v>86300</v>
      </c>
      <c r="E154" s="64">
        <v>86300</v>
      </c>
      <c r="F154" s="64">
        <v>86300</v>
      </c>
      <c r="G154" s="64">
        <v>84600</v>
      </c>
      <c r="H154" s="64">
        <v>84600</v>
      </c>
      <c r="I154" s="64">
        <v>84600</v>
      </c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</row>
    <row r="155" spans="1:181" ht="21">
      <c r="A155" s="61" t="s">
        <v>375</v>
      </c>
      <c r="B155" s="62" t="s">
        <v>8</v>
      </c>
      <c r="C155" s="63" t="s">
        <v>530</v>
      </c>
      <c r="D155" s="64">
        <v>86300</v>
      </c>
      <c r="E155" s="64">
        <v>86300</v>
      </c>
      <c r="F155" s="64">
        <v>86300</v>
      </c>
      <c r="G155" s="64">
        <v>84600</v>
      </c>
      <c r="H155" s="64">
        <v>84600</v>
      </c>
      <c r="I155" s="64">
        <v>84600</v>
      </c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</row>
    <row r="156" spans="1:181" ht="12.75">
      <c r="A156" s="61" t="s">
        <v>560</v>
      </c>
      <c r="B156" s="62" t="s">
        <v>8</v>
      </c>
      <c r="C156" s="63" t="s">
        <v>532</v>
      </c>
      <c r="D156" s="64">
        <v>610720</v>
      </c>
      <c r="E156" s="64">
        <v>610720</v>
      </c>
      <c r="F156" s="64">
        <v>610720</v>
      </c>
      <c r="G156" s="64">
        <v>80874.28</v>
      </c>
      <c r="H156" s="64">
        <v>80874.28</v>
      </c>
      <c r="I156" s="64">
        <v>80874.28</v>
      </c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</row>
    <row r="157" spans="1:181" ht="42">
      <c r="A157" s="61" t="s">
        <v>62</v>
      </c>
      <c r="B157" s="62" t="s">
        <v>8</v>
      </c>
      <c r="C157" s="63" t="s">
        <v>534</v>
      </c>
      <c r="D157" s="64">
        <v>20000</v>
      </c>
      <c r="E157" s="64">
        <v>20000</v>
      </c>
      <c r="F157" s="64">
        <v>20000</v>
      </c>
      <c r="G157" s="64">
        <v>18000</v>
      </c>
      <c r="H157" s="64">
        <v>18000</v>
      </c>
      <c r="I157" s="64">
        <v>18000</v>
      </c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</row>
    <row r="158" spans="1:181" ht="12.75">
      <c r="A158" s="61" t="s">
        <v>413</v>
      </c>
      <c r="B158" s="62" t="s">
        <v>8</v>
      </c>
      <c r="C158" s="63" t="s">
        <v>536</v>
      </c>
      <c r="D158" s="64">
        <v>20000</v>
      </c>
      <c r="E158" s="64">
        <v>20000</v>
      </c>
      <c r="F158" s="64">
        <v>20000</v>
      </c>
      <c r="G158" s="64">
        <v>18000</v>
      </c>
      <c r="H158" s="64">
        <v>18000</v>
      </c>
      <c r="I158" s="64">
        <v>18000</v>
      </c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</row>
    <row r="159" spans="1:181" ht="31.5">
      <c r="A159" s="61" t="s">
        <v>564</v>
      </c>
      <c r="B159" s="62" t="s">
        <v>8</v>
      </c>
      <c r="C159" s="63" t="s">
        <v>537</v>
      </c>
      <c r="D159" s="64">
        <v>20000</v>
      </c>
      <c r="E159" s="64">
        <v>20000</v>
      </c>
      <c r="F159" s="64">
        <v>20000</v>
      </c>
      <c r="G159" s="64">
        <v>18000</v>
      </c>
      <c r="H159" s="64">
        <v>18000</v>
      </c>
      <c r="I159" s="64">
        <v>18000</v>
      </c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</row>
    <row r="160" spans="1:181" ht="21">
      <c r="A160" s="61" t="s">
        <v>371</v>
      </c>
      <c r="B160" s="62" t="s">
        <v>8</v>
      </c>
      <c r="C160" s="63" t="s">
        <v>539</v>
      </c>
      <c r="D160" s="64">
        <v>55060</v>
      </c>
      <c r="E160" s="64">
        <v>55060</v>
      </c>
      <c r="F160" s="64">
        <v>55060</v>
      </c>
      <c r="G160" s="64">
        <v>37874.28</v>
      </c>
      <c r="H160" s="64">
        <v>37874.28</v>
      </c>
      <c r="I160" s="64">
        <v>37874.28</v>
      </c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</row>
    <row r="161" spans="1:181" ht="21">
      <c r="A161" s="61" t="s">
        <v>373</v>
      </c>
      <c r="B161" s="62" t="s">
        <v>8</v>
      </c>
      <c r="C161" s="63" t="s">
        <v>541</v>
      </c>
      <c r="D161" s="64">
        <v>55060</v>
      </c>
      <c r="E161" s="64">
        <v>55060</v>
      </c>
      <c r="F161" s="64">
        <v>55060</v>
      </c>
      <c r="G161" s="64">
        <v>37874.28</v>
      </c>
      <c r="H161" s="64">
        <v>37874.28</v>
      </c>
      <c r="I161" s="64">
        <v>37874.28</v>
      </c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</row>
    <row r="162" spans="1:181" ht="21">
      <c r="A162" s="61" t="s">
        <v>375</v>
      </c>
      <c r="B162" s="62" t="s">
        <v>8</v>
      </c>
      <c r="C162" s="63" t="s">
        <v>542</v>
      </c>
      <c r="D162" s="64">
        <v>55060</v>
      </c>
      <c r="E162" s="64">
        <v>55060</v>
      </c>
      <c r="F162" s="64">
        <v>55060</v>
      </c>
      <c r="G162" s="64">
        <v>37874.28</v>
      </c>
      <c r="H162" s="64">
        <v>37874.28</v>
      </c>
      <c r="I162" s="64">
        <v>37874.28</v>
      </c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</row>
    <row r="163" spans="1:181" ht="21">
      <c r="A163" s="61" t="s">
        <v>527</v>
      </c>
      <c r="B163" s="62" t="s">
        <v>8</v>
      </c>
      <c r="C163" s="63" t="s">
        <v>543</v>
      </c>
      <c r="D163" s="64">
        <v>535660</v>
      </c>
      <c r="E163" s="64">
        <v>535660</v>
      </c>
      <c r="F163" s="64">
        <v>535660</v>
      </c>
      <c r="G163" s="64">
        <v>25000</v>
      </c>
      <c r="H163" s="64">
        <v>25000</v>
      </c>
      <c r="I163" s="64">
        <v>25000</v>
      </c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</row>
    <row r="164" spans="1:181" ht="12.75">
      <c r="A164" s="61" t="s">
        <v>529</v>
      </c>
      <c r="B164" s="62" t="s">
        <v>8</v>
      </c>
      <c r="C164" s="63" t="s">
        <v>544</v>
      </c>
      <c r="D164" s="64">
        <v>417160</v>
      </c>
      <c r="E164" s="64">
        <v>417160</v>
      </c>
      <c r="F164" s="64">
        <v>417160</v>
      </c>
      <c r="G164" s="64">
        <v>25000</v>
      </c>
      <c r="H164" s="64">
        <v>25000</v>
      </c>
      <c r="I164" s="64">
        <v>25000</v>
      </c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</row>
    <row r="165" spans="1:181" ht="42">
      <c r="A165" s="61" t="s">
        <v>531</v>
      </c>
      <c r="B165" s="62" t="s">
        <v>8</v>
      </c>
      <c r="C165" s="63" t="s">
        <v>545</v>
      </c>
      <c r="D165" s="64">
        <v>417160</v>
      </c>
      <c r="E165" s="64">
        <v>417160</v>
      </c>
      <c r="F165" s="64">
        <v>417160</v>
      </c>
      <c r="G165" s="64">
        <v>25000</v>
      </c>
      <c r="H165" s="64">
        <v>25000</v>
      </c>
      <c r="I165" s="64">
        <v>25000</v>
      </c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</row>
    <row r="166" spans="1:181" ht="12.75">
      <c r="A166" s="61" t="s">
        <v>546</v>
      </c>
      <c r="B166" s="62" t="s">
        <v>8</v>
      </c>
      <c r="C166" s="63" t="s">
        <v>547</v>
      </c>
      <c r="D166" s="64">
        <v>118500</v>
      </c>
      <c r="E166" s="64">
        <v>118500</v>
      </c>
      <c r="F166" s="64">
        <v>118500</v>
      </c>
      <c r="G166" s="64">
        <v>0</v>
      </c>
      <c r="H166" s="64">
        <v>0</v>
      </c>
      <c r="I166" s="64">
        <v>0</v>
      </c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</row>
    <row r="167" spans="1:181" ht="42">
      <c r="A167" s="61" t="s">
        <v>548</v>
      </c>
      <c r="B167" s="62" t="s">
        <v>8</v>
      </c>
      <c r="C167" s="63" t="s">
        <v>549</v>
      </c>
      <c r="D167" s="64">
        <v>118500</v>
      </c>
      <c r="E167" s="64">
        <v>118500</v>
      </c>
      <c r="F167" s="64">
        <v>118500</v>
      </c>
      <c r="G167" s="64">
        <v>0</v>
      </c>
      <c r="H167" s="64">
        <v>0</v>
      </c>
      <c r="I167" s="64">
        <v>0</v>
      </c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</row>
    <row r="168" spans="1:181" ht="12.75">
      <c r="A168" s="61" t="s">
        <v>574</v>
      </c>
      <c r="B168" s="62" t="s">
        <v>8</v>
      </c>
      <c r="C168" s="63" t="s">
        <v>551</v>
      </c>
      <c r="D168" s="64">
        <v>3081923</v>
      </c>
      <c r="E168" s="64">
        <v>3081923</v>
      </c>
      <c r="F168" s="64">
        <v>3081923</v>
      </c>
      <c r="G168" s="64">
        <v>804339.27</v>
      </c>
      <c r="H168" s="64">
        <v>804339.27</v>
      </c>
      <c r="I168" s="64">
        <v>804339.27</v>
      </c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</row>
    <row r="169" spans="1:181" ht="42">
      <c r="A169" s="61" t="s">
        <v>62</v>
      </c>
      <c r="B169" s="62" t="s">
        <v>8</v>
      </c>
      <c r="C169" s="63" t="s">
        <v>553</v>
      </c>
      <c r="D169" s="64">
        <v>2806920</v>
      </c>
      <c r="E169" s="64">
        <v>2806920</v>
      </c>
      <c r="F169" s="64">
        <v>2806920</v>
      </c>
      <c r="G169" s="64">
        <v>729234.99</v>
      </c>
      <c r="H169" s="64">
        <v>729234.99</v>
      </c>
      <c r="I169" s="64">
        <v>729234.99</v>
      </c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</row>
    <row r="170" spans="1:181" ht="12.75">
      <c r="A170" s="61" t="s">
        <v>413</v>
      </c>
      <c r="B170" s="62" t="s">
        <v>8</v>
      </c>
      <c r="C170" s="63" t="s">
        <v>554</v>
      </c>
      <c r="D170" s="64">
        <v>2041420</v>
      </c>
      <c r="E170" s="64">
        <v>2041420</v>
      </c>
      <c r="F170" s="64">
        <v>2041420</v>
      </c>
      <c r="G170" s="64">
        <v>469691.31</v>
      </c>
      <c r="H170" s="64">
        <v>469691.31</v>
      </c>
      <c r="I170" s="64">
        <v>469691.31</v>
      </c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</row>
    <row r="171" spans="1:181" ht="12.75">
      <c r="A171" s="61" t="s">
        <v>415</v>
      </c>
      <c r="B171" s="62" t="s">
        <v>8</v>
      </c>
      <c r="C171" s="63" t="s">
        <v>555</v>
      </c>
      <c r="D171" s="64">
        <v>1458000</v>
      </c>
      <c r="E171" s="64">
        <v>1458000</v>
      </c>
      <c r="F171" s="64">
        <v>1458000</v>
      </c>
      <c r="G171" s="64">
        <v>357379.01</v>
      </c>
      <c r="H171" s="64">
        <v>357379.01</v>
      </c>
      <c r="I171" s="64">
        <v>357379.01</v>
      </c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</row>
    <row r="172" spans="1:181" ht="21">
      <c r="A172" s="61" t="s">
        <v>417</v>
      </c>
      <c r="B172" s="62" t="s">
        <v>8</v>
      </c>
      <c r="C172" s="63" t="s">
        <v>556</v>
      </c>
      <c r="D172" s="64">
        <v>142836</v>
      </c>
      <c r="E172" s="64">
        <v>142836</v>
      </c>
      <c r="F172" s="64">
        <v>142836</v>
      </c>
      <c r="G172" s="64">
        <v>13848</v>
      </c>
      <c r="H172" s="64">
        <v>13848</v>
      </c>
      <c r="I172" s="64">
        <v>13848</v>
      </c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</row>
    <row r="173" spans="1:181" ht="31.5">
      <c r="A173" s="61" t="s">
        <v>419</v>
      </c>
      <c r="B173" s="62" t="s">
        <v>8</v>
      </c>
      <c r="C173" s="63" t="s">
        <v>557</v>
      </c>
      <c r="D173" s="64">
        <v>440584</v>
      </c>
      <c r="E173" s="64">
        <v>440584</v>
      </c>
      <c r="F173" s="64">
        <v>440584</v>
      </c>
      <c r="G173" s="64">
        <v>98464.3</v>
      </c>
      <c r="H173" s="64">
        <v>98464.3</v>
      </c>
      <c r="I173" s="64">
        <v>98464.3</v>
      </c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</row>
    <row r="174" spans="1:181" ht="21">
      <c r="A174" s="61" t="s">
        <v>64</v>
      </c>
      <c r="B174" s="62" t="s">
        <v>8</v>
      </c>
      <c r="C174" s="63" t="s">
        <v>558</v>
      </c>
      <c r="D174" s="64">
        <v>765500</v>
      </c>
      <c r="E174" s="64">
        <v>765500</v>
      </c>
      <c r="F174" s="64">
        <v>765500</v>
      </c>
      <c r="G174" s="64">
        <v>259543.68</v>
      </c>
      <c r="H174" s="64">
        <v>259543.68</v>
      </c>
      <c r="I174" s="64">
        <v>259543.68</v>
      </c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</row>
    <row r="175" spans="1:181" ht="21">
      <c r="A175" s="61" t="s">
        <v>66</v>
      </c>
      <c r="B175" s="62" t="s">
        <v>8</v>
      </c>
      <c r="C175" s="63" t="s">
        <v>559</v>
      </c>
      <c r="D175" s="64">
        <v>570000</v>
      </c>
      <c r="E175" s="64">
        <v>570000</v>
      </c>
      <c r="F175" s="64">
        <v>570000</v>
      </c>
      <c r="G175" s="64">
        <v>201484.05</v>
      </c>
      <c r="H175" s="64">
        <v>201484.05</v>
      </c>
      <c r="I175" s="64">
        <v>201484.05</v>
      </c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</row>
    <row r="176" spans="1:181" ht="21">
      <c r="A176" s="61" t="s">
        <v>68</v>
      </c>
      <c r="B176" s="62" t="s">
        <v>8</v>
      </c>
      <c r="C176" s="63" t="s">
        <v>561</v>
      </c>
      <c r="D176" s="64">
        <v>23500</v>
      </c>
      <c r="E176" s="64">
        <v>23500</v>
      </c>
      <c r="F176" s="64">
        <v>23500</v>
      </c>
      <c r="G176" s="64">
        <v>6084</v>
      </c>
      <c r="H176" s="64">
        <v>6084</v>
      </c>
      <c r="I176" s="64">
        <v>6084</v>
      </c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</row>
    <row r="177" spans="1:181" ht="31.5">
      <c r="A177" s="61" t="s">
        <v>70</v>
      </c>
      <c r="B177" s="62" t="s">
        <v>8</v>
      </c>
      <c r="C177" s="63" t="s">
        <v>562</v>
      </c>
      <c r="D177" s="64">
        <v>172000</v>
      </c>
      <c r="E177" s="64">
        <v>172000</v>
      </c>
      <c r="F177" s="64">
        <v>172000</v>
      </c>
      <c r="G177" s="64">
        <v>51975.63</v>
      </c>
      <c r="H177" s="64">
        <v>51975.63</v>
      </c>
      <c r="I177" s="64">
        <v>51975.63</v>
      </c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</row>
    <row r="178" spans="1:181" ht="21">
      <c r="A178" s="61" t="s">
        <v>371</v>
      </c>
      <c r="B178" s="62" t="s">
        <v>8</v>
      </c>
      <c r="C178" s="63" t="s">
        <v>563</v>
      </c>
      <c r="D178" s="64">
        <v>274819.4</v>
      </c>
      <c r="E178" s="64">
        <v>274819.4</v>
      </c>
      <c r="F178" s="64">
        <v>274819.4</v>
      </c>
      <c r="G178" s="64">
        <v>74920.68</v>
      </c>
      <c r="H178" s="64">
        <v>74920.68</v>
      </c>
      <c r="I178" s="64">
        <v>74920.68</v>
      </c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</row>
    <row r="179" spans="1:181" ht="21">
      <c r="A179" s="61" t="s">
        <v>373</v>
      </c>
      <c r="B179" s="62" t="s">
        <v>8</v>
      </c>
      <c r="C179" s="63" t="s">
        <v>565</v>
      </c>
      <c r="D179" s="64">
        <v>274819.4</v>
      </c>
      <c r="E179" s="64">
        <v>274819.4</v>
      </c>
      <c r="F179" s="64">
        <v>274819.4</v>
      </c>
      <c r="G179" s="64">
        <v>74920.68</v>
      </c>
      <c r="H179" s="64">
        <v>74920.68</v>
      </c>
      <c r="I179" s="64">
        <v>74920.68</v>
      </c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</row>
    <row r="180" spans="1:181" ht="21">
      <c r="A180" s="61" t="s">
        <v>375</v>
      </c>
      <c r="B180" s="62" t="s">
        <v>8</v>
      </c>
      <c r="C180" s="63" t="s">
        <v>566</v>
      </c>
      <c r="D180" s="64">
        <v>274819.4</v>
      </c>
      <c r="E180" s="64">
        <v>274819.4</v>
      </c>
      <c r="F180" s="64">
        <v>274819.4</v>
      </c>
      <c r="G180" s="64">
        <v>74920.68</v>
      </c>
      <c r="H180" s="64">
        <v>74920.68</v>
      </c>
      <c r="I180" s="64">
        <v>74920.68</v>
      </c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</row>
    <row r="181" spans="1:181" ht="12.75">
      <c r="A181" s="61" t="s">
        <v>387</v>
      </c>
      <c r="B181" s="62" t="s">
        <v>8</v>
      </c>
      <c r="C181" s="63" t="s">
        <v>567</v>
      </c>
      <c r="D181" s="64">
        <v>183.6</v>
      </c>
      <c r="E181" s="64">
        <v>183.6</v>
      </c>
      <c r="F181" s="64">
        <v>183.6</v>
      </c>
      <c r="G181" s="64">
        <v>183.6</v>
      </c>
      <c r="H181" s="64">
        <v>183.6</v>
      </c>
      <c r="I181" s="64">
        <v>183.6</v>
      </c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</row>
    <row r="182" spans="1:181" ht="12.75">
      <c r="A182" s="61" t="s">
        <v>389</v>
      </c>
      <c r="B182" s="62" t="s">
        <v>8</v>
      </c>
      <c r="C182" s="63" t="s">
        <v>568</v>
      </c>
      <c r="D182" s="64">
        <v>183.6</v>
      </c>
      <c r="E182" s="64">
        <v>183.6</v>
      </c>
      <c r="F182" s="64">
        <v>183.6</v>
      </c>
      <c r="G182" s="64">
        <v>183.6</v>
      </c>
      <c r="H182" s="64">
        <v>183.6</v>
      </c>
      <c r="I182" s="64">
        <v>183.6</v>
      </c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</row>
    <row r="183" spans="1:181" ht="12.75">
      <c r="A183" s="61" t="s">
        <v>393</v>
      </c>
      <c r="B183" s="62" t="s">
        <v>8</v>
      </c>
      <c r="C183" s="63" t="s">
        <v>569</v>
      </c>
      <c r="D183" s="64">
        <v>183.6</v>
      </c>
      <c r="E183" s="64">
        <v>183.6</v>
      </c>
      <c r="F183" s="64">
        <v>183.6</v>
      </c>
      <c r="G183" s="64">
        <v>183.6</v>
      </c>
      <c r="H183" s="64">
        <v>183.6</v>
      </c>
      <c r="I183" s="64">
        <v>183.6</v>
      </c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</row>
    <row r="184" spans="1:181" ht="12.75">
      <c r="A184" s="61" t="s">
        <v>591</v>
      </c>
      <c r="B184" s="62" t="s">
        <v>8</v>
      </c>
      <c r="C184" s="63" t="s">
        <v>570</v>
      </c>
      <c r="D184" s="64">
        <v>13732680</v>
      </c>
      <c r="E184" s="64">
        <v>13732680</v>
      </c>
      <c r="F184" s="64">
        <v>13732680</v>
      </c>
      <c r="G184" s="64">
        <v>3478416.68</v>
      </c>
      <c r="H184" s="64">
        <v>3478416.68</v>
      </c>
      <c r="I184" s="64">
        <v>3478416.68</v>
      </c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</row>
    <row r="185" spans="1:181" ht="12.75">
      <c r="A185" s="61" t="s">
        <v>593</v>
      </c>
      <c r="B185" s="62" t="s">
        <v>8</v>
      </c>
      <c r="C185" s="63" t="s">
        <v>571</v>
      </c>
      <c r="D185" s="64">
        <v>12506970</v>
      </c>
      <c r="E185" s="64">
        <v>12506970</v>
      </c>
      <c r="F185" s="64">
        <v>12506970</v>
      </c>
      <c r="G185" s="64">
        <v>3155497.92</v>
      </c>
      <c r="H185" s="64">
        <v>3155497.92</v>
      </c>
      <c r="I185" s="64">
        <v>3155497.92</v>
      </c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</row>
    <row r="186" spans="1:181" ht="42">
      <c r="A186" s="61" t="s">
        <v>62</v>
      </c>
      <c r="B186" s="62" t="s">
        <v>8</v>
      </c>
      <c r="C186" s="63" t="s">
        <v>572</v>
      </c>
      <c r="D186" s="64">
        <v>9983060.88</v>
      </c>
      <c r="E186" s="64">
        <v>9983060.88</v>
      </c>
      <c r="F186" s="64">
        <v>9983060.88</v>
      </c>
      <c r="G186" s="64">
        <v>2051965.87</v>
      </c>
      <c r="H186" s="64">
        <v>2051965.87</v>
      </c>
      <c r="I186" s="64">
        <v>2051965.87</v>
      </c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</row>
    <row r="187" spans="1:181" ht="12.75">
      <c r="A187" s="61" t="s">
        <v>413</v>
      </c>
      <c r="B187" s="62" t="s">
        <v>8</v>
      </c>
      <c r="C187" s="63" t="s">
        <v>573</v>
      </c>
      <c r="D187" s="64">
        <v>9983060.88</v>
      </c>
      <c r="E187" s="64">
        <v>9983060.88</v>
      </c>
      <c r="F187" s="64">
        <v>9983060.88</v>
      </c>
      <c r="G187" s="64">
        <v>2051965.87</v>
      </c>
      <c r="H187" s="64">
        <v>2051965.87</v>
      </c>
      <c r="I187" s="64">
        <v>2051965.87</v>
      </c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</row>
    <row r="188" spans="1:181" ht="12.75">
      <c r="A188" s="61" t="s">
        <v>415</v>
      </c>
      <c r="B188" s="62" t="s">
        <v>8</v>
      </c>
      <c r="C188" s="63" t="s">
        <v>575</v>
      </c>
      <c r="D188" s="64">
        <v>7384320.88</v>
      </c>
      <c r="E188" s="64">
        <v>7384320.88</v>
      </c>
      <c r="F188" s="64">
        <v>7384320.88</v>
      </c>
      <c r="G188" s="64">
        <v>1585709.51</v>
      </c>
      <c r="H188" s="64">
        <v>1585709.51</v>
      </c>
      <c r="I188" s="64">
        <v>1585709.51</v>
      </c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</row>
    <row r="189" spans="1:181" ht="21">
      <c r="A189" s="61" t="s">
        <v>417</v>
      </c>
      <c r="B189" s="62" t="s">
        <v>8</v>
      </c>
      <c r="C189" s="63" t="s">
        <v>576</v>
      </c>
      <c r="D189" s="64">
        <v>330467</v>
      </c>
      <c r="E189" s="64">
        <v>330467</v>
      </c>
      <c r="F189" s="64">
        <v>330467</v>
      </c>
      <c r="G189" s="64">
        <v>30288</v>
      </c>
      <c r="H189" s="64">
        <v>30288</v>
      </c>
      <c r="I189" s="64">
        <v>30288</v>
      </c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</row>
    <row r="190" spans="1:181" ht="31.5">
      <c r="A190" s="61" t="s">
        <v>419</v>
      </c>
      <c r="B190" s="62" t="s">
        <v>8</v>
      </c>
      <c r="C190" s="63" t="s">
        <v>577</v>
      </c>
      <c r="D190" s="64">
        <v>2268273</v>
      </c>
      <c r="E190" s="64">
        <v>2268273</v>
      </c>
      <c r="F190" s="64">
        <v>2268273</v>
      </c>
      <c r="G190" s="64">
        <v>435968.36</v>
      </c>
      <c r="H190" s="64">
        <v>435968.36</v>
      </c>
      <c r="I190" s="64">
        <v>435968.36</v>
      </c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</row>
    <row r="191" spans="1:181" ht="21">
      <c r="A191" s="61" t="s">
        <v>371</v>
      </c>
      <c r="B191" s="62" t="s">
        <v>8</v>
      </c>
      <c r="C191" s="63" t="s">
        <v>578</v>
      </c>
      <c r="D191" s="64">
        <v>2464450</v>
      </c>
      <c r="E191" s="64">
        <v>2464450</v>
      </c>
      <c r="F191" s="64">
        <v>2464450</v>
      </c>
      <c r="G191" s="64">
        <v>1046121.88</v>
      </c>
      <c r="H191" s="64">
        <v>1046121.88</v>
      </c>
      <c r="I191" s="64">
        <v>1046121.88</v>
      </c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</row>
    <row r="192" spans="1:181" ht="21">
      <c r="A192" s="61" t="s">
        <v>373</v>
      </c>
      <c r="B192" s="62" t="s">
        <v>8</v>
      </c>
      <c r="C192" s="63" t="s">
        <v>579</v>
      </c>
      <c r="D192" s="64">
        <v>2464450</v>
      </c>
      <c r="E192" s="64">
        <v>2464450</v>
      </c>
      <c r="F192" s="64">
        <v>2464450</v>
      </c>
      <c r="G192" s="64">
        <v>1046121.88</v>
      </c>
      <c r="H192" s="64">
        <v>1046121.88</v>
      </c>
      <c r="I192" s="64">
        <v>1046121.88</v>
      </c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</row>
    <row r="193" spans="1:181" ht="21">
      <c r="A193" s="61" t="s">
        <v>375</v>
      </c>
      <c r="B193" s="62" t="s">
        <v>8</v>
      </c>
      <c r="C193" s="63" t="s">
        <v>580</v>
      </c>
      <c r="D193" s="64">
        <v>2464450</v>
      </c>
      <c r="E193" s="64">
        <v>2464450</v>
      </c>
      <c r="F193" s="64">
        <v>2464450</v>
      </c>
      <c r="G193" s="64">
        <v>1046121.88</v>
      </c>
      <c r="H193" s="64">
        <v>1046121.88</v>
      </c>
      <c r="I193" s="64">
        <v>1046121.88</v>
      </c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</row>
    <row r="194" spans="1:181" ht="12.75">
      <c r="A194" s="61" t="s">
        <v>424</v>
      </c>
      <c r="B194" s="62" t="s">
        <v>8</v>
      </c>
      <c r="C194" s="63" t="s">
        <v>581</v>
      </c>
      <c r="D194" s="64">
        <v>57359.12</v>
      </c>
      <c r="E194" s="64">
        <v>57359.12</v>
      </c>
      <c r="F194" s="64">
        <v>57359.12</v>
      </c>
      <c r="G194" s="64">
        <v>57359.12</v>
      </c>
      <c r="H194" s="64">
        <v>57359.12</v>
      </c>
      <c r="I194" s="64">
        <v>57359.12</v>
      </c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</row>
    <row r="195" spans="1:181" ht="21">
      <c r="A195" s="61" t="s">
        <v>604</v>
      </c>
      <c r="B195" s="62" t="s">
        <v>8</v>
      </c>
      <c r="C195" s="63" t="s">
        <v>582</v>
      </c>
      <c r="D195" s="64">
        <v>57359.12</v>
      </c>
      <c r="E195" s="64">
        <v>57359.12</v>
      </c>
      <c r="F195" s="64">
        <v>57359.12</v>
      </c>
      <c r="G195" s="64">
        <v>57359.12</v>
      </c>
      <c r="H195" s="64">
        <v>57359.12</v>
      </c>
      <c r="I195" s="64">
        <v>57359.12</v>
      </c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</row>
    <row r="196" spans="1:181" ht="21">
      <c r="A196" s="61" t="s">
        <v>606</v>
      </c>
      <c r="B196" s="62" t="s">
        <v>8</v>
      </c>
      <c r="C196" s="63" t="s">
        <v>583</v>
      </c>
      <c r="D196" s="64">
        <v>57359.12</v>
      </c>
      <c r="E196" s="64">
        <v>57359.12</v>
      </c>
      <c r="F196" s="64">
        <v>57359.12</v>
      </c>
      <c r="G196" s="64">
        <v>57359.12</v>
      </c>
      <c r="H196" s="64">
        <v>57359.12</v>
      </c>
      <c r="I196" s="64">
        <v>57359.12</v>
      </c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</row>
    <row r="197" spans="1:181" ht="12.75">
      <c r="A197" s="61" t="s">
        <v>387</v>
      </c>
      <c r="B197" s="62" t="s">
        <v>8</v>
      </c>
      <c r="C197" s="63" t="s">
        <v>584</v>
      </c>
      <c r="D197" s="64">
        <v>2100</v>
      </c>
      <c r="E197" s="64">
        <v>2100</v>
      </c>
      <c r="F197" s="64">
        <v>2100</v>
      </c>
      <c r="G197" s="64">
        <v>51.05</v>
      </c>
      <c r="H197" s="64">
        <v>51.05</v>
      </c>
      <c r="I197" s="64">
        <v>51.05</v>
      </c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</row>
    <row r="198" spans="1:181" ht="12.75">
      <c r="A198" s="61" t="s">
        <v>389</v>
      </c>
      <c r="B198" s="62" t="s">
        <v>8</v>
      </c>
      <c r="C198" s="63" t="s">
        <v>585</v>
      </c>
      <c r="D198" s="64">
        <v>2100</v>
      </c>
      <c r="E198" s="64">
        <v>2100</v>
      </c>
      <c r="F198" s="64">
        <v>2100</v>
      </c>
      <c r="G198" s="64">
        <v>51.05</v>
      </c>
      <c r="H198" s="64">
        <v>51.05</v>
      </c>
      <c r="I198" s="64">
        <v>51.05</v>
      </c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</row>
    <row r="199" spans="1:181" ht="12.75">
      <c r="A199" s="61" t="s">
        <v>393</v>
      </c>
      <c r="B199" s="62" t="s">
        <v>8</v>
      </c>
      <c r="C199" s="63" t="s">
        <v>586</v>
      </c>
      <c r="D199" s="64">
        <v>2100</v>
      </c>
      <c r="E199" s="64">
        <v>2100</v>
      </c>
      <c r="F199" s="64">
        <v>2100</v>
      </c>
      <c r="G199" s="64">
        <v>51.05</v>
      </c>
      <c r="H199" s="64">
        <v>51.05</v>
      </c>
      <c r="I199" s="64">
        <v>51.05</v>
      </c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</row>
    <row r="200" spans="1:181" ht="12.75">
      <c r="A200" s="61" t="s">
        <v>611</v>
      </c>
      <c r="B200" s="62" t="s">
        <v>8</v>
      </c>
      <c r="C200" s="63" t="s">
        <v>587</v>
      </c>
      <c r="D200" s="64">
        <v>1225710</v>
      </c>
      <c r="E200" s="64">
        <v>1225710</v>
      </c>
      <c r="F200" s="64">
        <v>1225710</v>
      </c>
      <c r="G200" s="64">
        <v>322918.76</v>
      </c>
      <c r="H200" s="64">
        <v>322918.76</v>
      </c>
      <c r="I200" s="64">
        <v>322918.76</v>
      </c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</row>
    <row r="201" spans="1:181" ht="42">
      <c r="A201" s="61" t="s">
        <v>62</v>
      </c>
      <c r="B201" s="62" t="s">
        <v>8</v>
      </c>
      <c r="C201" s="63" t="s">
        <v>588</v>
      </c>
      <c r="D201" s="64">
        <v>1150074.66</v>
      </c>
      <c r="E201" s="64">
        <v>1150074.66</v>
      </c>
      <c r="F201" s="64">
        <v>1150074.66</v>
      </c>
      <c r="G201" s="64">
        <v>299739.64</v>
      </c>
      <c r="H201" s="64">
        <v>299739.64</v>
      </c>
      <c r="I201" s="64">
        <v>299739.64</v>
      </c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</row>
    <row r="202" spans="1:181" ht="12.75">
      <c r="A202" s="61" t="s">
        <v>413</v>
      </c>
      <c r="B202" s="62" t="s">
        <v>8</v>
      </c>
      <c r="C202" s="63" t="s">
        <v>589</v>
      </c>
      <c r="D202" s="64">
        <v>1150074.66</v>
      </c>
      <c r="E202" s="64">
        <v>1150074.66</v>
      </c>
      <c r="F202" s="64">
        <v>1150074.66</v>
      </c>
      <c r="G202" s="64">
        <v>299739.64</v>
      </c>
      <c r="H202" s="64">
        <v>299739.64</v>
      </c>
      <c r="I202" s="64">
        <v>299739.64</v>
      </c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</row>
    <row r="203" spans="1:181" ht="12.75">
      <c r="A203" s="61" t="s">
        <v>415</v>
      </c>
      <c r="B203" s="62" t="s">
        <v>8</v>
      </c>
      <c r="C203" s="63" t="s">
        <v>590</v>
      </c>
      <c r="D203" s="64">
        <v>855000</v>
      </c>
      <c r="E203" s="64">
        <v>855000</v>
      </c>
      <c r="F203" s="64">
        <v>855000</v>
      </c>
      <c r="G203" s="64">
        <v>234405.26</v>
      </c>
      <c r="H203" s="64">
        <v>234405.26</v>
      </c>
      <c r="I203" s="64">
        <v>234405.26</v>
      </c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</row>
    <row r="204" spans="1:181" ht="21">
      <c r="A204" s="61" t="s">
        <v>417</v>
      </c>
      <c r="B204" s="62" t="s">
        <v>8</v>
      </c>
      <c r="C204" s="63" t="s">
        <v>592</v>
      </c>
      <c r="D204" s="64">
        <v>36864.66</v>
      </c>
      <c r="E204" s="64">
        <v>36864.66</v>
      </c>
      <c r="F204" s="64">
        <v>36864.66</v>
      </c>
      <c r="G204" s="64">
        <v>3000</v>
      </c>
      <c r="H204" s="64">
        <v>3000</v>
      </c>
      <c r="I204" s="64">
        <v>3000</v>
      </c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</row>
    <row r="205" spans="1:181" ht="31.5">
      <c r="A205" s="61" t="s">
        <v>419</v>
      </c>
      <c r="B205" s="62" t="s">
        <v>8</v>
      </c>
      <c r="C205" s="63" t="s">
        <v>594</v>
      </c>
      <c r="D205" s="64">
        <v>258210</v>
      </c>
      <c r="E205" s="64">
        <v>258210</v>
      </c>
      <c r="F205" s="64">
        <v>258210</v>
      </c>
      <c r="G205" s="64">
        <v>62334.38</v>
      </c>
      <c r="H205" s="64">
        <v>62334.38</v>
      </c>
      <c r="I205" s="64">
        <v>62334.38</v>
      </c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</row>
    <row r="206" spans="1:181" ht="21">
      <c r="A206" s="61" t="s">
        <v>371</v>
      </c>
      <c r="B206" s="62" t="s">
        <v>8</v>
      </c>
      <c r="C206" s="63" t="s">
        <v>595</v>
      </c>
      <c r="D206" s="64">
        <v>75610</v>
      </c>
      <c r="E206" s="64">
        <v>75610</v>
      </c>
      <c r="F206" s="64">
        <v>75610</v>
      </c>
      <c r="G206" s="64">
        <v>23153.78</v>
      </c>
      <c r="H206" s="64">
        <v>23153.78</v>
      </c>
      <c r="I206" s="64">
        <v>23153.78</v>
      </c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</row>
    <row r="207" spans="1:181" ht="21">
      <c r="A207" s="61" t="s">
        <v>373</v>
      </c>
      <c r="B207" s="62" t="s">
        <v>8</v>
      </c>
      <c r="C207" s="63" t="s">
        <v>596</v>
      </c>
      <c r="D207" s="64">
        <v>75610</v>
      </c>
      <c r="E207" s="64">
        <v>75610</v>
      </c>
      <c r="F207" s="64">
        <v>75610</v>
      </c>
      <c r="G207" s="64">
        <v>23153.78</v>
      </c>
      <c r="H207" s="64">
        <v>23153.78</v>
      </c>
      <c r="I207" s="64">
        <v>23153.78</v>
      </c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</row>
    <row r="208" spans="1:181" ht="21">
      <c r="A208" s="61" t="s">
        <v>375</v>
      </c>
      <c r="B208" s="62" t="s">
        <v>8</v>
      </c>
      <c r="C208" s="63" t="s">
        <v>597</v>
      </c>
      <c r="D208" s="64">
        <v>75610</v>
      </c>
      <c r="E208" s="64">
        <v>75610</v>
      </c>
      <c r="F208" s="64">
        <v>75610</v>
      </c>
      <c r="G208" s="64">
        <v>23153.78</v>
      </c>
      <c r="H208" s="64">
        <v>23153.78</v>
      </c>
      <c r="I208" s="64">
        <v>23153.78</v>
      </c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</row>
    <row r="209" spans="1:181" ht="12.75">
      <c r="A209" s="61" t="s">
        <v>387</v>
      </c>
      <c r="B209" s="62" t="s">
        <v>8</v>
      </c>
      <c r="C209" s="63" t="s">
        <v>598</v>
      </c>
      <c r="D209" s="64">
        <v>25.34</v>
      </c>
      <c r="E209" s="64">
        <v>25.34</v>
      </c>
      <c r="F209" s="64">
        <v>25.34</v>
      </c>
      <c r="G209" s="64">
        <v>25.34</v>
      </c>
      <c r="H209" s="64">
        <v>25.34</v>
      </c>
      <c r="I209" s="64">
        <v>25.34</v>
      </c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</row>
    <row r="210" spans="1:181" ht="12.75">
      <c r="A210" s="61" t="s">
        <v>389</v>
      </c>
      <c r="B210" s="62" t="s">
        <v>8</v>
      </c>
      <c r="C210" s="63" t="s">
        <v>599</v>
      </c>
      <c r="D210" s="64">
        <v>25.34</v>
      </c>
      <c r="E210" s="64">
        <v>25.34</v>
      </c>
      <c r="F210" s="64">
        <v>25.34</v>
      </c>
      <c r="G210" s="64">
        <v>25.34</v>
      </c>
      <c r="H210" s="64">
        <v>25.34</v>
      </c>
      <c r="I210" s="64">
        <v>25.34</v>
      </c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</row>
    <row r="211" spans="1:181" ht="12.75">
      <c r="A211" s="61" t="s">
        <v>393</v>
      </c>
      <c r="B211" s="62" t="s">
        <v>8</v>
      </c>
      <c r="C211" s="63" t="s">
        <v>600</v>
      </c>
      <c r="D211" s="64">
        <v>25.34</v>
      </c>
      <c r="E211" s="64">
        <v>25.34</v>
      </c>
      <c r="F211" s="64">
        <v>25.34</v>
      </c>
      <c r="G211" s="64">
        <v>25.34</v>
      </c>
      <c r="H211" s="64">
        <v>25.34</v>
      </c>
      <c r="I211" s="64">
        <v>25.34</v>
      </c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</row>
    <row r="212" spans="1:181" ht="12.75">
      <c r="A212" s="61" t="s">
        <v>624</v>
      </c>
      <c r="B212" s="62" t="s">
        <v>8</v>
      </c>
      <c r="C212" s="63" t="s">
        <v>601</v>
      </c>
      <c r="D212" s="64">
        <v>3531900</v>
      </c>
      <c r="E212" s="64">
        <v>3531900</v>
      </c>
      <c r="F212" s="64">
        <v>3531900</v>
      </c>
      <c r="G212" s="64">
        <v>787738.43</v>
      </c>
      <c r="H212" s="64">
        <v>787738.43</v>
      </c>
      <c r="I212" s="64">
        <v>787738.43</v>
      </c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</row>
    <row r="213" spans="1:181" ht="12.75">
      <c r="A213" s="61" t="s">
        <v>626</v>
      </c>
      <c r="B213" s="62" t="s">
        <v>8</v>
      </c>
      <c r="C213" s="63" t="s">
        <v>602</v>
      </c>
      <c r="D213" s="64">
        <v>508000</v>
      </c>
      <c r="E213" s="64">
        <v>508000</v>
      </c>
      <c r="F213" s="64">
        <v>508000</v>
      </c>
      <c r="G213" s="64">
        <v>58000</v>
      </c>
      <c r="H213" s="64">
        <v>58000</v>
      </c>
      <c r="I213" s="64">
        <v>58000</v>
      </c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</row>
    <row r="214" spans="1:181" ht="21">
      <c r="A214" s="61" t="s">
        <v>371</v>
      </c>
      <c r="B214" s="62" t="s">
        <v>8</v>
      </c>
      <c r="C214" s="63" t="s">
        <v>603</v>
      </c>
      <c r="D214" s="64">
        <v>50000</v>
      </c>
      <c r="E214" s="64">
        <v>50000</v>
      </c>
      <c r="F214" s="64">
        <v>50000</v>
      </c>
      <c r="G214" s="64">
        <v>0</v>
      </c>
      <c r="H214" s="64">
        <v>0</v>
      </c>
      <c r="I214" s="64">
        <v>0</v>
      </c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</row>
    <row r="215" spans="1:181" ht="21">
      <c r="A215" s="61" t="s">
        <v>373</v>
      </c>
      <c r="B215" s="62" t="s">
        <v>8</v>
      </c>
      <c r="C215" s="63" t="s">
        <v>605</v>
      </c>
      <c r="D215" s="64">
        <v>50000</v>
      </c>
      <c r="E215" s="64">
        <v>50000</v>
      </c>
      <c r="F215" s="64">
        <v>50000</v>
      </c>
      <c r="G215" s="64">
        <v>0</v>
      </c>
      <c r="H215" s="64">
        <v>0</v>
      </c>
      <c r="I215" s="64">
        <v>0</v>
      </c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</row>
    <row r="216" spans="1:181" ht="21">
      <c r="A216" s="61" t="s">
        <v>375</v>
      </c>
      <c r="B216" s="62" t="s">
        <v>8</v>
      </c>
      <c r="C216" s="63" t="s">
        <v>607</v>
      </c>
      <c r="D216" s="64">
        <v>50000</v>
      </c>
      <c r="E216" s="64">
        <v>50000</v>
      </c>
      <c r="F216" s="64">
        <v>50000</v>
      </c>
      <c r="G216" s="64">
        <v>0</v>
      </c>
      <c r="H216" s="64">
        <v>0</v>
      </c>
      <c r="I216" s="64">
        <v>0</v>
      </c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</row>
    <row r="217" spans="1:181" ht="12.75">
      <c r="A217" s="61" t="s">
        <v>424</v>
      </c>
      <c r="B217" s="62" t="s">
        <v>8</v>
      </c>
      <c r="C217" s="63" t="s">
        <v>608</v>
      </c>
      <c r="D217" s="64">
        <v>458000</v>
      </c>
      <c r="E217" s="64">
        <v>458000</v>
      </c>
      <c r="F217" s="64">
        <v>458000</v>
      </c>
      <c r="G217" s="64">
        <v>58000</v>
      </c>
      <c r="H217" s="64">
        <v>58000</v>
      </c>
      <c r="I217" s="64">
        <v>58000</v>
      </c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</row>
    <row r="218" spans="1:181" ht="21">
      <c r="A218" s="61" t="s">
        <v>604</v>
      </c>
      <c r="B218" s="62" t="s">
        <v>8</v>
      </c>
      <c r="C218" s="63" t="s">
        <v>609</v>
      </c>
      <c r="D218" s="64">
        <v>458000</v>
      </c>
      <c r="E218" s="64">
        <v>458000</v>
      </c>
      <c r="F218" s="64">
        <v>458000</v>
      </c>
      <c r="G218" s="64">
        <v>58000</v>
      </c>
      <c r="H218" s="64">
        <v>58000</v>
      </c>
      <c r="I218" s="64">
        <v>58000</v>
      </c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</row>
    <row r="219" spans="1:181" ht="21">
      <c r="A219" s="61" t="s">
        <v>606</v>
      </c>
      <c r="B219" s="62" t="s">
        <v>8</v>
      </c>
      <c r="C219" s="63" t="s">
        <v>610</v>
      </c>
      <c r="D219" s="64">
        <v>458000</v>
      </c>
      <c r="E219" s="64">
        <v>458000</v>
      </c>
      <c r="F219" s="64">
        <v>458000</v>
      </c>
      <c r="G219" s="64">
        <v>58000</v>
      </c>
      <c r="H219" s="64">
        <v>58000</v>
      </c>
      <c r="I219" s="64">
        <v>58000</v>
      </c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</row>
    <row r="220" spans="1:181" ht="12.75">
      <c r="A220" s="61" t="s">
        <v>634</v>
      </c>
      <c r="B220" s="62" t="s">
        <v>8</v>
      </c>
      <c r="C220" s="63" t="s">
        <v>612</v>
      </c>
      <c r="D220" s="64">
        <v>3023900</v>
      </c>
      <c r="E220" s="64">
        <v>3023900</v>
      </c>
      <c r="F220" s="64">
        <v>3023900</v>
      </c>
      <c r="G220" s="64">
        <v>729738.43</v>
      </c>
      <c r="H220" s="64">
        <v>729738.43</v>
      </c>
      <c r="I220" s="64">
        <v>729738.43</v>
      </c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</row>
    <row r="221" spans="1:181" ht="12.75">
      <c r="A221" s="61" t="s">
        <v>424</v>
      </c>
      <c r="B221" s="62" t="s">
        <v>8</v>
      </c>
      <c r="C221" s="63" t="s">
        <v>613</v>
      </c>
      <c r="D221" s="64">
        <v>2230600</v>
      </c>
      <c r="E221" s="64">
        <v>2230600</v>
      </c>
      <c r="F221" s="64">
        <v>2230600</v>
      </c>
      <c r="G221" s="64">
        <v>729738.43</v>
      </c>
      <c r="H221" s="64">
        <v>729738.43</v>
      </c>
      <c r="I221" s="64">
        <v>729738.43</v>
      </c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</row>
    <row r="222" spans="1:181" ht="12.75">
      <c r="A222" s="61" t="s">
        <v>538</v>
      </c>
      <c r="B222" s="62" t="s">
        <v>8</v>
      </c>
      <c r="C222" s="63" t="s">
        <v>614</v>
      </c>
      <c r="D222" s="64">
        <v>1235400</v>
      </c>
      <c r="E222" s="64">
        <v>1235400</v>
      </c>
      <c r="F222" s="64">
        <v>1235400</v>
      </c>
      <c r="G222" s="64">
        <v>467737.96</v>
      </c>
      <c r="H222" s="64">
        <v>467737.96</v>
      </c>
      <c r="I222" s="64">
        <v>467737.96</v>
      </c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</row>
    <row r="223" spans="1:181" ht="21">
      <c r="A223" s="61" t="s">
        <v>540</v>
      </c>
      <c r="B223" s="62" t="s">
        <v>8</v>
      </c>
      <c r="C223" s="63" t="s">
        <v>615</v>
      </c>
      <c r="D223" s="64">
        <v>1235400</v>
      </c>
      <c r="E223" s="64">
        <v>1235400</v>
      </c>
      <c r="F223" s="64">
        <v>1235400</v>
      </c>
      <c r="G223" s="64">
        <v>467737.96</v>
      </c>
      <c r="H223" s="64">
        <v>467737.96</v>
      </c>
      <c r="I223" s="64">
        <v>467737.96</v>
      </c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</row>
    <row r="224" spans="1:181" ht="21">
      <c r="A224" s="61" t="s">
        <v>604</v>
      </c>
      <c r="B224" s="62" t="s">
        <v>8</v>
      </c>
      <c r="C224" s="63" t="s">
        <v>616</v>
      </c>
      <c r="D224" s="64">
        <v>995200</v>
      </c>
      <c r="E224" s="64">
        <v>995200</v>
      </c>
      <c r="F224" s="64">
        <v>995200</v>
      </c>
      <c r="G224" s="64">
        <v>262000.47</v>
      </c>
      <c r="H224" s="64">
        <v>262000.47</v>
      </c>
      <c r="I224" s="64">
        <v>262000.47</v>
      </c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</row>
    <row r="225" spans="1:181" ht="21">
      <c r="A225" s="61" t="s">
        <v>640</v>
      </c>
      <c r="B225" s="62" t="s">
        <v>8</v>
      </c>
      <c r="C225" s="63" t="s">
        <v>617</v>
      </c>
      <c r="D225" s="64">
        <v>995200</v>
      </c>
      <c r="E225" s="64">
        <v>995200</v>
      </c>
      <c r="F225" s="64">
        <v>995200</v>
      </c>
      <c r="G225" s="64">
        <v>262000.47</v>
      </c>
      <c r="H225" s="64">
        <v>262000.47</v>
      </c>
      <c r="I225" s="64">
        <v>262000.47</v>
      </c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</row>
    <row r="226" spans="1:181" ht="21">
      <c r="A226" s="61" t="s">
        <v>642</v>
      </c>
      <c r="B226" s="62" t="s">
        <v>8</v>
      </c>
      <c r="C226" s="63" t="s">
        <v>618</v>
      </c>
      <c r="D226" s="64">
        <v>793300</v>
      </c>
      <c r="E226" s="64">
        <v>793300</v>
      </c>
      <c r="F226" s="64">
        <v>793300</v>
      </c>
      <c r="G226" s="64">
        <v>0</v>
      </c>
      <c r="H226" s="64">
        <v>0</v>
      </c>
      <c r="I226" s="64">
        <v>0</v>
      </c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</row>
    <row r="227" spans="1:181" ht="12.75">
      <c r="A227" s="61" t="s">
        <v>644</v>
      </c>
      <c r="B227" s="62" t="s">
        <v>8</v>
      </c>
      <c r="C227" s="63" t="s">
        <v>619</v>
      </c>
      <c r="D227" s="64">
        <v>793300</v>
      </c>
      <c r="E227" s="64">
        <v>793300</v>
      </c>
      <c r="F227" s="64">
        <v>793300</v>
      </c>
      <c r="G227" s="64">
        <v>0</v>
      </c>
      <c r="H227" s="64">
        <v>0</v>
      </c>
      <c r="I227" s="64">
        <v>0</v>
      </c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</row>
    <row r="228" spans="1:181" ht="31.5">
      <c r="A228" s="61" t="s">
        <v>646</v>
      </c>
      <c r="B228" s="62" t="s">
        <v>8</v>
      </c>
      <c r="C228" s="63" t="s">
        <v>620</v>
      </c>
      <c r="D228" s="64">
        <v>793300</v>
      </c>
      <c r="E228" s="64">
        <v>793300</v>
      </c>
      <c r="F228" s="64">
        <v>793300</v>
      </c>
      <c r="G228" s="64">
        <v>0</v>
      </c>
      <c r="H228" s="64">
        <v>0</v>
      </c>
      <c r="I228" s="64">
        <v>0</v>
      </c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</row>
    <row r="229" spans="1:181" ht="12.75">
      <c r="A229" s="61" t="s">
        <v>648</v>
      </c>
      <c r="B229" s="62" t="s">
        <v>8</v>
      </c>
      <c r="C229" s="63" t="s">
        <v>621</v>
      </c>
      <c r="D229" s="64">
        <v>1438080</v>
      </c>
      <c r="E229" s="64">
        <v>1438080</v>
      </c>
      <c r="F229" s="64">
        <v>1438080</v>
      </c>
      <c r="G229" s="64">
        <v>429539.52</v>
      </c>
      <c r="H229" s="64">
        <v>429539.52</v>
      </c>
      <c r="I229" s="64">
        <v>429539.52</v>
      </c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</row>
    <row r="230" spans="1:181" ht="12.75">
      <c r="A230" s="61" t="s">
        <v>650</v>
      </c>
      <c r="B230" s="62" t="s">
        <v>8</v>
      </c>
      <c r="C230" s="63" t="s">
        <v>622</v>
      </c>
      <c r="D230" s="64">
        <v>355600</v>
      </c>
      <c r="E230" s="64">
        <v>355600</v>
      </c>
      <c r="F230" s="64">
        <v>355600</v>
      </c>
      <c r="G230" s="64">
        <v>113769.4</v>
      </c>
      <c r="H230" s="64">
        <v>113769.4</v>
      </c>
      <c r="I230" s="64">
        <v>113769.4</v>
      </c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</row>
    <row r="231" spans="1:181" ht="42">
      <c r="A231" s="61" t="s">
        <v>62</v>
      </c>
      <c r="B231" s="62" t="s">
        <v>8</v>
      </c>
      <c r="C231" s="63" t="s">
        <v>623</v>
      </c>
      <c r="D231" s="64">
        <v>355600</v>
      </c>
      <c r="E231" s="64">
        <v>355600</v>
      </c>
      <c r="F231" s="64">
        <v>355600</v>
      </c>
      <c r="G231" s="64">
        <v>113769.4</v>
      </c>
      <c r="H231" s="64">
        <v>113769.4</v>
      </c>
      <c r="I231" s="64">
        <v>113769.4</v>
      </c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</row>
    <row r="232" spans="1:181" ht="12.75">
      <c r="A232" s="61" t="s">
        <v>413</v>
      </c>
      <c r="B232" s="62" t="s">
        <v>8</v>
      </c>
      <c r="C232" s="63" t="s">
        <v>625</v>
      </c>
      <c r="D232" s="64">
        <v>355600</v>
      </c>
      <c r="E232" s="64">
        <v>355600</v>
      </c>
      <c r="F232" s="64">
        <v>355600</v>
      </c>
      <c r="G232" s="64">
        <v>113769.4</v>
      </c>
      <c r="H232" s="64">
        <v>113769.4</v>
      </c>
      <c r="I232" s="64">
        <v>113769.4</v>
      </c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</row>
    <row r="233" spans="1:181" ht="12.75">
      <c r="A233" s="61" t="s">
        <v>415</v>
      </c>
      <c r="B233" s="62" t="s">
        <v>8</v>
      </c>
      <c r="C233" s="63" t="s">
        <v>627</v>
      </c>
      <c r="D233" s="64">
        <v>273119</v>
      </c>
      <c r="E233" s="64">
        <v>273119</v>
      </c>
      <c r="F233" s="64">
        <v>273119</v>
      </c>
      <c r="G233" s="64">
        <v>88376.5</v>
      </c>
      <c r="H233" s="64">
        <v>88376.5</v>
      </c>
      <c r="I233" s="64">
        <v>88376.5</v>
      </c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</row>
    <row r="234" spans="1:181" ht="31.5">
      <c r="A234" s="61" t="s">
        <v>419</v>
      </c>
      <c r="B234" s="62" t="s">
        <v>8</v>
      </c>
      <c r="C234" s="63" t="s">
        <v>628</v>
      </c>
      <c r="D234" s="64">
        <v>82481</v>
      </c>
      <c r="E234" s="64">
        <v>82481</v>
      </c>
      <c r="F234" s="64">
        <v>82481</v>
      </c>
      <c r="G234" s="64">
        <v>25392.9</v>
      </c>
      <c r="H234" s="64">
        <v>25392.9</v>
      </c>
      <c r="I234" s="64">
        <v>25392.9</v>
      </c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</row>
    <row r="235" spans="1:181" ht="12.75">
      <c r="A235" s="61" t="s">
        <v>656</v>
      </c>
      <c r="B235" s="62" t="s">
        <v>8</v>
      </c>
      <c r="C235" s="63" t="s">
        <v>629</v>
      </c>
      <c r="D235" s="64">
        <v>296900</v>
      </c>
      <c r="E235" s="64">
        <v>296900</v>
      </c>
      <c r="F235" s="64">
        <v>296900</v>
      </c>
      <c r="G235" s="64">
        <v>100289.6</v>
      </c>
      <c r="H235" s="64">
        <v>100289.6</v>
      </c>
      <c r="I235" s="64">
        <v>100289.6</v>
      </c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</row>
    <row r="236" spans="1:181" ht="21">
      <c r="A236" s="61" t="s">
        <v>371</v>
      </c>
      <c r="B236" s="62" t="s">
        <v>8</v>
      </c>
      <c r="C236" s="63" t="s">
        <v>630</v>
      </c>
      <c r="D236" s="64">
        <v>296900</v>
      </c>
      <c r="E236" s="64">
        <v>296900</v>
      </c>
      <c r="F236" s="64">
        <v>296900</v>
      </c>
      <c r="G236" s="64">
        <v>100289.6</v>
      </c>
      <c r="H236" s="64">
        <v>100289.6</v>
      </c>
      <c r="I236" s="64">
        <v>100289.6</v>
      </c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</row>
    <row r="237" spans="1:181" ht="21">
      <c r="A237" s="61" t="s">
        <v>373</v>
      </c>
      <c r="B237" s="62" t="s">
        <v>8</v>
      </c>
      <c r="C237" s="63" t="s">
        <v>631</v>
      </c>
      <c r="D237" s="64">
        <v>296900</v>
      </c>
      <c r="E237" s="64">
        <v>296900</v>
      </c>
      <c r="F237" s="64">
        <v>296900</v>
      </c>
      <c r="G237" s="64">
        <v>100289.6</v>
      </c>
      <c r="H237" s="64">
        <v>100289.6</v>
      </c>
      <c r="I237" s="64">
        <v>100289.6</v>
      </c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</row>
    <row r="238" spans="1:181" ht="21">
      <c r="A238" s="61" t="s">
        <v>375</v>
      </c>
      <c r="B238" s="62" t="s">
        <v>8</v>
      </c>
      <c r="C238" s="63" t="s">
        <v>632</v>
      </c>
      <c r="D238" s="64">
        <v>296900</v>
      </c>
      <c r="E238" s="64">
        <v>296900</v>
      </c>
      <c r="F238" s="64">
        <v>296900</v>
      </c>
      <c r="G238" s="64">
        <v>100289.6</v>
      </c>
      <c r="H238" s="64">
        <v>100289.6</v>
      </c>
      <c r="I238" s="64">
        <v>100289.6</v>
      </c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</row>
    <row r="239" spans="1:181" ht="12.75">
      <c r="A239" s="61" t="s">
        <v>661</v>
      </c>
      <c r="B239" s="62" t="s">
        <v>8</v>
      </c>
      <c r="C239" s="63" t="s">
        <v>633</v>
      </c>
      <c r="D239" s="64">
        <v>124950</v>
      </c>
      <c r="E239" s="64">
        <v>124950</v>
      </c>
      <c r="F239" s="64">
        <v>124950</v>
      </c>
      <c r="G239" s="64">
        <v>26400</v>
      </c>
      <c r="H239" s="64">
        <v>26400</v>
      </c>
      <c r="I239" s="64">
        <v>26400</v>
      </c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</row>
    <row r="240" spans="1:181" ht="21">
      <c r="A240" s="61" t="s">
        <v>371</v>
      </c>
      <c r="B240" s="62" t="s">
        <v>8</v>
      </c>
      <c r="C240" s="63" t="s">
        <v>635</v>
      </c>
      <c r="D240" s="64">
        <v>124950</v>
      </c>
      <c r="E240" s="64">
        <v>124950</v>
      </c>
      <c r="F240" s="64">
        <v>124950</v>
      </c>
      <c r="G240" s="64">
        <v>26400</v>
      </c>
      <c r="H240" s="64">
        <v>26400</v>
      </c>
      <c r="I240" s="64">
        <v>26400</v>
      </c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</row>
    <row r="241" spans="1:181" ht="21">
      <c r="A241" s="61" t="s">
        <v>373</v>
      </c>
      <c r="B241" s="62" t="s">
        <v>8</v>
      </c>
      <c r="C241" s="63" t="s">
        <v>636</v>
      </c>
      <c r="D241" s="64">
        <v>124950</v>
      </c>
      <c r="E241" s="64">
        <v>124950</v>
      </c>
      <c r="F241" s="64">
        <v>124950</v>
      </c>
      <c r="G241" s="64">
        <v>26400</v>
      </c>
      <c r="H241" s="64">
        <v>26400</v>
      </c>
      <c r="I241" s="64">
        <v>26400</v>
      </c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</row>
    <row r="242" spans="1:181" ht="21">
      <c r="A242" s="61" t="s">
        <v>375</v>
      </c>
      <c r="B242" s="62" t="s">
        <v>8</v>
      </c>
      <c r="C242" s="63" t="s">
        <v>637</v>
      </c>
      <c r="D242" s="64">
        <v>124950</v>
      </c>
      <c r="E242" s="64">
        <v>124950</v>
      </c>
      <c r="F242" s="64">
        <v>124950</v>
      </c>
      <c r="G242" s="64">
        <v>26400</v>
      </c>
      <c r="H242" s="64">
        <v>26400</v>
      </c>
      <c r="I242" s="64">
        <v>26400</v>
      </c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</row>
    <row r="243" spans="1:181" ht="12.75">
      <c r="A243" s="61" t="s">
        <v>666</v>
      </c>
      <c r="B243" s="62" t="s">
        <v>8</v>
      </c>
      <c r="C243" s="63" t="s">
        <v>638</v>
      </c>
      <c r="D243" s="64">
        <v>660630</v>
      </c>
      <c r="E243" s="64">
        <v>660630</v>
      </c>
      <c r="F243" s="64">
        <v>660630</v>
      </c>
      <c r="G243" s="64">
        <v>189080.52</v>
      </c>
      <c r="H243" s="64">
        <v>189080.52</v>
      </c>
      <c r="I243" s="64">
        <v>189080.52</v>
      </c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</row>
    <row r="244" spans="1:181" ht="42">
      <c r="A244" s="61" t="s">
        <v>62</v>
      </c>
      <c r="B244" s="62" t="s">
        <v>8</v>
      </c>
      <c r="C244" s="63" t="s">
        <v>639</v>
      </c>
      <c r="D244" s="64">
        <v>483010</v>
      </c>
      <c r="E244" s="64">
        <v>483010</v>
      </c>
      <c r="F244" s="64">
        <v>483010</v>
      </c>
      <c r="G244" s="64">
        <v>149914.95</v>
      </c>
      <c r="H244" s="64">
        <v>149914.95</v>
      </c>
      <c r="I244" s="64">
        <v>149914.95</v>
      </c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</row>
    <row r="245" spans="1:181" ht="12.75">
      <c r="A245" s="61" t="s">
        <v>413</v>
      </c>
      <c r="B245" s="62" t="s">
        <v>8</v>
      </c>
      <c r="C245" s="63" t="s">
        <v>641</v>
      </c>
      <c r="D245" s="64">
        <v>483010</v>
      </c>
      <c r="E245" s="64">
        <v>483010</v>
      </c>
      <c r="F245" s="64">
        <v>483010</v>
      </c>
      <c r="G245" s="64">
        <v>149914.95</v>
      </c>
      <c r="H245" s="64">
        <v>149914.95</v>
      </c>
      <c r="I245" s="64">
        <v>149914.95</v>
      </c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</row>
    <row r="246" spans="1:181" ht="12.75">
      <c r="A246" s="61" t="s">
        <v>415</v>
      </c>
      <c r="B246" s="62" t="s">
        <v>8</v>
      </c>
      <c r="C246" s="63" t="s">
        <v>643</v>
      </c>
      <c r="D246" s="64">
        <v>354056</v>
      </c>
      <c r="E246" s="64">
        <v>354056</v>
      </c>
      <c r="F246" s="64">
        <v>354056</v>
      </c>
      <c r="G246" s="64">
        <v>119085.21</v>
      </c>
      <c r="H246" s="64">
        <v>119085.21</v>
      </c>
      <c r="I246" s="64">
        <v>119085.21</v>
      </c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65"/>
    </row>
    <row r="247" spans="1:181" ht="21">
      <c r="A247" s="61" t="s">
        <v>417</v>
      </c>
      <c r="B247" s="62" t="s">
        <v>8</v>
      </c>
      <c r="C247" s="63" t="s">
        <v>645</v>
      </c>
      <c r="D247" s="64">
        <v>22048</v>
      </c>
      <c r="E247" s="64">
        <v>22048</v>
      </c>
      <c r="F247" s="64">
        <v>22048</v>
      </c>
      <c r="G247" s="64">
        <v>0</v>
      </c>
      <c r="H247" s="64">
        <v>0</v>
      </c>
      <c r="I247" s="64">
        <v>0</v>
      </c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</row>
    <row r="248" spans="1:181" ht="31.5">
      <c r="A248" s="61" t="s">
        <v>419</v>
      </c>
      <c r="B248" s="62" t="s">
        <v>8</v>
      </c>
      <c r="C248" s="63" t="s">
        <v>647</v>
      </c>
      <c r="D248" s="64">
        <v>106906</v>
      </c>
      <c r="E248" s="64">
        <v>106906</v>
      </c>
      <c r="F248" s="64">
        <v>106906</v>
      </c>
      <c r="G248" s="64">
        <v>30829.74</v>
      </c>
      <c r="H248" s="64">
        <v>30829.74</v>
      </c>
      <c r="I248" s="64">
        <v>30829.74</v>
      </c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  <c r="FV248" s="65"/>
      <c r="FW248" s="65"/>
      <c r="FX248" s="65"/>
      <c r="FY248" s="65"/>
    </row>
    <row r="249" spans="1:181" ht="21">
      <c r="A249" s="61" t="s">
        <v>371</v>
      </c>
      <c r="B249" s="62" t="s">
        <v>8</v>
      </c>
      <c r="C249" s="63" t="s">
        <v>649</v>
      </c>
      <c r="D249" s="64">
        <v>177620</v>
      </c>
      <c r="E249" s="64">
        <v>177620</v>
      </c>
      <c r="F249" s="64">
        <v>177620</v>
      </c>
      <c r="G249" s="64">
        <v>39165.57</v>
      </c>
      <c r="H249" s="64">
        <v>39165.57</v>
      </c>
      <c r="I249" s="64">
        <v>39165.57</v>
      </c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</row>
    <row r="250" spans="1:181" ht="21">
      <c r="A250" s="61" t="s">
        <v>373</v>
      </c>
      <c r="B250" s="62" t="s">
        <v>8</v>
      </c>
      <c r="C250" s="63" t="s">
        <v>651</v>
      </c>
      <c r="D250" s="64">
        <v>177620</v>
      </c>
      <c r="E250" s="64">
        <v>177620</v>
      </c>
      <c r="F250" s="64">
        <v>177620</v>
      </c>
      <c r="G250" s="64">
        <v>39165.57</v>
      </c>
      <c r="H250" s="64">
        <v>39165.57</v>
      </c>
      <c r="I250" s="64">
        <v>39165.57</v>
      </c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</row>
    <row r="251" spans="1:181" ht="21">
      <c r="A251" s="61" t="s">
        <v>375</v>
      </c>
      <c r="B251" s="62" t="s">
        <v>8</v>
      </c>
      <c r="C251" s="63" t="s">
        <v>652</v>
      </c>
      <c r="D251" s="64">
        <v>177620</v>
      </c>
      <c r="E251" s="64">
        <v>177620</v>
      </c>
      <c r="F251" s="64">
        <v>177620</v>
      </c>
      <c r="G251" s="64">
        <v>39165.57</v>
      </c>
      <c r="H251" s="64">
        <v>39165.57</v>
      </c>
      <c r="I251" s="64">
        <v>39165.57</v>
      </c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</row>
    <row r="252" spans="1:181" ht="12.75">
      <c r="A252" s="61" t="s">
        <v>676</v>
      </c>
      <c r="B252" s="62" t="s">
        <v>8</v>
      </c>
      <c r="C252" s="63" t="s">
        <v>653</v>
      </c>
      <c r="D252" s="64">
        <v>723570</v>
      </c>
      <c r="E252" s="64">
        <v>723570</v>
      </c>
      <c r="F252" s="64">
        <v>723570</v>
      </c>
      <c r="G252" s="64">
        <v>204554.38</v>
      </c>
      <c r="H252" s="64">
        <v>204554.38</v>
      </c>
      <c r="I252" s="64">
        <v>204554.38</v>
      </c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</row>
    <row r="253" spans="1:181" ht="12.75">
      <c r="A253" s="61" t="s">
        <v>677</v>
      </c>
      <c r="B253" s="62" t="s">
        <v>8</v>
      </c>
      <c r="C253" s="63" t="s">
        <v>654</v>
      </c>
      <c r="D253" s="64">
        <v>723570</v>
      </c>
      <c r="E253" s="64">
        <v>723570</v>
      </c>
      <c r="F253" s="64">
        <v>723570</v>
      </c>
      <c r="G253" s="64">
        <v>204554.38</v>
      </c>
      <c r="H253" s="64">
        <v>204554.38</v>
      </c>
      <c r="I253" s="64">
        <v>204554.38</v>
      </c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</row>
    <row r="254" spans="1:181" ht="42">
      <c r="A254" s="61" t="s">
        <v>62</v>
      </c>
      <c r="B254" s="62" t="s">
        <v>8</v>
      </c>
      <c r="C254" s="63" t="s">
        <v>655</v>
      </c>
      <c r="D254" s="64">
        <v>382920</v>
      </c>
      <c r="E254" s="64">
        <v>382920</v>
      </c>
      <c r="F254" s="64">
        <v>382920</v>
      </c>
      <c r="G254" s="64">
        <v>92767.23</v>
      </c>
      <c r="H254" s="64">
        <v>92767.23</v>
      </c>
      <c r="I254" s="64">
        <v>92767.23</v>
      </c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</row>
    <row r="255" spans="1:181" ht="12.75">
      <c r="A255" s="61" t="s">
        <v>413</v>
      </c>
      <c r="B255" s="62" t="s">
        <v>8</v>
      </c>
      <c r="C255" s="63" t="s">
        <v>657</v>
      </c>
      <c r="D255" s="64">
        <v>382920</v>
      </c>
      <c r="E255" s="64">
        <v>382920</v>
      </c>
      <c r="F255" s="64">
        <v>382920</v>
      </c>
      <c r="G255" s="64">
        <v>92767.23</v>
      </c>
      <c r="H255" s="64">
        <v>92767.23</v>
      </c>
      <c r="I255" s="64">
        <v>92767.23</v>
      </c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</row>
    <row r="256" spans="1:181" ht="12.75">
      <c r="A256" s="61" t="s">
        <v>415</v>
      </c>
      <c r="B256" s="62" t="s">
        <v>8</v>
      </c>
      <c r="C256" s="63" t="s">
        <v>658</v>
      </c>
      <c r="D256" s="64">
        <v>271060</v>
      </c>
      <c r="E256" s="64">
        <v>271060</v>
      </c>
      <c r="F256" s="64">
        <v>271060</v>
      </c>
      <c r="G256" s="64">
        <v>73105.4</v>
      </c>
      <c r="H256" s="64">
        <v>73105.4</v>
      </c>
      <c r="I256" s="64">
        <v>73105.4</v>
      </c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</row>
    <row r="257" spans="1:181" ht="21">
      <c r="A257" s="61" t="s">
        <v>417</v>
      </c>
      <c r="B257" s="62" t="s">
        <v>8</v>
      </c>
      <c r="C257" s="63" t="s">
        <v>659</v>
      </c>
      <c r="D257" s="64">
        <v>30000</v>
      </c>
      <c r="E257" s="64">
        <v>30000</v>
      </c>
      <c r="F257" s="64">
        <v>30000</v>
      </c>
      <c r="G257" s="64">
        <v>0</v>
      </c>
      <c r="H257" s="64">
        <v>0</v>
      </c>
      <c r="I257" s="64">
        <v>0</v>
      </c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</row>
    <row r="258" spans="1:181" ht="31.5">
      <c r="A258" s="61" t="s">
        <v>419</v>
      </c>
      <c r="B258" s="62" t="s">
        <v>8</v>
      </c>
      <c r="C258" s="63" t="s">
        <v>660</v>
      </c>
      <c r="D258" s="64">
        <v>81860</v>
      </c>
      <c r="E258" s="64">
        <v>81860</v>
      </c>
      <c r="F258" s="64">
        <v>81860</v>
      </c>
      <c r="G258" s="64">
        <v>19661.83</v>
      </c>
      <c r="H258" s="64">
        <v>19661.83</v>
      </c>
      <c r="I258" s="64">
        <v>19661.83</v>
      </c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</row>
    <row r="259" spans="1:181" ht="21">
      <c r="A259" s="61" t="s">
        <v>371</v>
      </c>
      <c r="B259" s="62" t="s">
        <v>8</v>
      </c>
      <c r="C259" s="63" t="s">
        <v>662</v>
      </c>
      <c r="D259" s="64">
        <v>340650</v>
      </c>
      <c r="E259" s="64">
        <v>340650</v>
      </c>
      <c r="F259" s="64">
        <v>340650</v>
      </c>
      <c r="G259" s="64">
        <v>111787.15</v>
      </c>
      <c r="H259" s="64">
        <v>111787.15</v>
      </c>
      <c r="I259" s="64">
        <v>111787.15</v>
      </c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</row>
    <row r="260" spans="1:181" ht="21">
      <c r="A260" s="61" t="s">
        <v>373</v>
      </c>
      <c r="B260" s="62" t="s">
        <v>8</v>
      </c>
      <c r="C260" s="63" t="s">
        <v>663</v>
      </c>
      <c r="D260" s="64">
        <v>340650</v>
      </c>
      <c r="E260" s="64">
        <v>340650</v>
      </c>
      <c r="F260" s="64">
        <v>340650</v>
      </c>
      <c r="G260" s="64">
        <v>111787.15</v>
      </c>
      <c r="H260" s="64">
        <v>111787.15</v>
      </c>
      <c r="I260" s="64">
        <v>111787.15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</row>
    <row r="261" spans="1:181" ht="21">
      <c r="A261" s="61" t="s">
        <v>375</v>
      </c>
      <c r="B261" s="62" t="s">
        <v>8</v>
      </c>
      <c r="C261" s="63" t="s">
        <v>664</v>
      </c>
      <c r="D261" s="64">
        <v>340650</v>
      </c>
      <c r="E261" s="64">
        <v>340650</v>
      </c>
      <c r="F261" s="64">
        <v>340650</v>
      </c>
      <c r="G261" s="64">
        <v>111787.15</v>
      </c>
      <c r="H261" s="64">
        <v>111787.15</v>
      </c>
      <c r="I261" s="64">
        <v>111787.15</v>
      </c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</row>
    <row r="262" spans="1:181" ht="21">
      <c r="A262" s="61" t="s">
        <v>678</v>
      </c>
      <c r="B262" s="62" t="s">
        <v>8</v>
      </c>
      <c r="C262" s="63" t="s">
        <v>665</v>
      </c>
      <c r="D262" s="64">
        <v>165000</v>
      </c>
      <c r="E262" s="64">
        <v>165000</v>
      </c>
      <c r="F262" s="64">
        <v>165000</v>
      </c>
      <c r="G262" s="64">
        <v>89938.52</v>
      </c>
      <c r="H262" s="64">
        <v>89938.52</v>
      </c>
      <c r="I262" s="64">
        <v>89938.52</v>
      </c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</row>
    <row r="263" spans="1:181" ht="21">
      <c r="A263" s="61" t="s">
        <v>679</v>
      </c>
      <c r="B263" s="62" t="s">
        <v>8</v>
      </c>
      <c r="C263" s="63" t="s">
        <v>667</v>
      </c>
      <c r="D263" s="64">
        <v>165000</v>
      </c>
      <c r="E263" s="64">
        <v>165000</v>
      </c>
      <c r="F263" s="64">
        <v>165000</v>
      </c>
      <c r="G263" s="64">
        <v>89938.52</v>
      </c>
      <c r="H263" s="64">
        <v>89938.52</v>
      </c>
      <c r="I263" s="64">
        <v>89938.52</v>
      </c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</row>
    <row r="264" spans="1:181" ht="12.75">
      <c r="A264" s="61" t="s">
        <v>680</v>
      </c>
      <c r="B264" s="62" t="s">
        <v>8</v>
      </c>
      <c r="C264" s="63" t="s">
        <v>668</v>
      </c>
      <c r="D264" s="64">
        <v>165000</v>
      </c>
      <c r="E264" s="64">
        <v>165000</v>
      </c>
      <c r="F264" s="64">
        <v>165000</v>
      </c>
      <c r="G264" s="64">
        <v>89938.52</v>
      </c>
      <c r="H264" s="64">
        <v>89938.52</v>
      </c>
      <c r="I264" s="64">
        <v>89938.52</v>
      </c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</row>
    <row r="265" spans="1:181" ht="12.75">
      <c r="A265" s="61" t="s">
        <v>681</v>
      </c>
      <c r="B265" s="62" t="s">
        <v>8</v>
      </c>
      <c r="C265" s="63" t="s">
        <v>669</v>
      </c>
      <c r="D265" s="64">
        <v>165000</v>
      </c>
      <c r="E265" s="64">
        <v>165000</v>
      </c>
      <c r="F265" s="64">
        <v>165000</v>
      </c>
      <c r="G265" s="64">
        <v>89938.52</v>
      </c>
      <c r="H265" s="64">
        <v>89938.52</v>
      </c>
      <c r="I265" s="64">
        <v>89938.52</v>
      </c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</row>
    <row r="266" spans="1:9" s="19" customFormat="1" ht="11.25" thickBot="1">
      <c r="A266" s="40"/>
      <c r="B266" s="41"/>
      <c r="C266" s="42"/>
      <c r="D266" s="43"/>
      <c r="E266" s="43"/>
      <c r="F266" s="43"/>
      <c r="G266" s="43"/>
      <c r="H266" s="43"/>
      <c r="I266" s="43"/>
    </row>
    <row r="267" spans="1:9" ht="21.75" thickBot="1">
      <c r="A267" s="38" t="s">
        <v>29</v>
      </c>
      <c r="B267" s="5" t="s">
        <v>9</v>
      </c>
      <c r="C267" s="6" t="s">
        <v>30</v>
      </c>
      <c r="D267" s="39">
        <v>-2636723.89</v>
      </c>
      <c r="E267" s="39">
        <v>-2636723.89</v>
      </c>
      <c r="F267" s="39">
        <v>-2636723.89</v>
      </c>
      <c r="G267" s="39">
        <v>8103697.21</v>
      </c>
      <c r="H267" s="39">
        <v>8103697.21</v>
      </c>
      <c r="I267" s="39">
        <v>8103697.21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8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40"/>
  <sheetViews>
    <sheetView showGridLines="0" tabSelected="1" view="pageBreakPreview" zoomScale="50" zoomScaleSheetLayoutView="50" workbookViewId="0" topLeftCell="A16">
      <selection activeCell="C42" sqref="C42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88" t="s">
        <v>50</v>
      </c>
      <c r="B1" s="88"/>
      <c r="C1" s="88"/>
      <c r="D1" s="88"/>
      <c r="E1" s="88"/>
      <c r="F1" s="88"/>
      <c r="G1" s="88"/>
      <c r="H1" s="88"/>
      <c r="I1" s="88"/>
    </row>
    <row r="2" spans="1:9" ht="15" customHeight="1">
      <c r="A2" s="86" t="s">
        <v>5</v>
      </c>
      <c r="B2" s="86" t="s">
        <v>22</v>
      </c>
      <c r="C2" s="86" t="s">
        <v>47</v>
      </c>
      <c r="D2" s="90" t="s">
        <v>28</v>
      </c>
      <c r="E2" s="90"/>
      <c r="F2" s="90"/>
      <c r="G2" s="89" t="s">
        <v>18</v>
      </c>
      <c r="H2" s="89"/>
      <c r="I2" s="89"/>
    </row>
    <row r="3" spans="1:9" ht="84">
      <c r="A3" s="86"/>
      <c r="B3" s="86"/>
      <c r="C3" s="86"/>
      <c r="D3" s="17" t="s">
        <v>25</v>
      </c>
      <c r="E3" s="17" t="s">
        <v>26</v>
      </c>
      <c r="F3" s="17" t="s">
        <v>27</v>
      </c>
      <c r="G3" s="17" t="s">
        <v>25</v>
      </c>
      <c r="H3" s="17" t="s">
        <v>26</v>
      </c>
      <c r="I3" s="17" t="s">
        <v>27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52</v>
      </c>
      <c r="F4" s="18" t="s">
        <v>53</v>
      </c>
      <c r="G4" s="18" t="s">
        <v>54</v>
      </c>
      <c r="H4" s="18" t="s">
        <v>55</v>
      </c>
      <c r="I4" s="18" t="s">
        <v>56</v>
      </c>
    </row>
    <row r="5" spans="1:9" ht="26.25" customHeight="1" thickBot="1">
      <c r="A5" s="74" t="s">
        <v>7</v>
      </c>
      <c r="B5" s="75" t="s">
        <v>13</v>
      </c>
      <c r="C5" s="76" t="s">
        <v>30</v>
      </c>
      <c r="D5" s="72">
        <v>2636723.89</v>
      </c>
      <c r="E5" s="72">
        <v>2636723.89</v>
      </c>
      <c r="F5" s="72">
        <v>2636723.89</v>
      </c>
      <c r="G5" s="72">
        <v>-8103697.21</v>
      </c>
      <c r="H5" s="72">
        <v>-8103697.21</v>
      </c>
      <c r="I5" s="72">
        <v>-8103697.21</v>
      </c>
    </row>
    <row r="6" spans="1:9" ht="21.75" customHeight="1">
      <c r="A6" s="22" t="s">
        <v>48</v>
      </c>
      <c r="B6" s="8" t="s">
        <v>12</v>
      </c>
      <c r="C6" s="9" t="s">
        <v>30</v>
      </c>
      <c r="D6" s="30">
        <v>-1000000</v>
      </c>
      <c r="E6" s="30">
        <v>-1000000</v>
      </c>
      <c r="F6" s="30">
        <v>-1000000</v>
      </c>
      <c r="G6" s="30">
        <v>-1000000</v>
      </c>
      <c r="H6" s="30">
        <v>-1000000</v>
      </c>
      <c r="I6" s="30">
        <v>-1000000</v>
      </c>
    </row>
    <row r="7" spans="1:236" ht="21">
      <c r="A7" s="61" t="s">
        <v>85</v>
      </c>
      <c r="B7" s="62" t="s">
        <v>12</v>
      </c>
      <c r="C7" s="63" t="s">
        <v>105</v>
      </c>
      <c r="D7" s="64">
        <v>-1000000</v>
      </c>
      <c r="E7" s="64">
        <v>-1000000</v>
      </c>
      <c r="F7" s="64">
        <v>-1000000</v>
      </c>
      <c r="G7" s="64">
        <v>-1000000</v>
      </c>
      <c r="H7" s="64">
        <v>-1000000</v>
      </c>
      <c r="I7" s="64">
        <v>-1000000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</row>
    <row r="8" spans="1:236" ht="21">
      <c r="A8" s="61" t="s">
        <v>89</v>
      </c>
      <c r="B8" s="62" t="s">
        <v>12</v>
      </c>
      <c r="C8" s="63" t="s">
        <v>90</v>
      </c>
      <c r="D8" s="64">
        <v>-1000000</v>
      </c>
      <c r="E8" s="64">
        <v>-1000000</v>
      </c>
      <c r="F8" s="64">
        <v>-1000000</v>
      </c>
      <c r="G8" s="64">
        <v>-1000000</v>
      </c>
      <c r="H8" s="64">
        <v>-1000000</v>
      </c>
      <c r="I8" s="64">
        <v>-1000000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</row>
    <row r="9" spans="1:236" ht="31.5">
      <c r="A9" s="61" t="s">
        <v>91</v>
      </c>
      <c r="B9" s="62" t="s">
        <v>12</v>
      </c>
      <c r="C9" s="63" t="s">
        <v>92</v>
      </c>
      <c r="D9" s="64">
        <v>-1000000</v>
      </c>
      <c r="E9" s="64">
        <v>-1000000</v>
      </c>
      <c r="F9" s="64">
        <v>-1000000</v>
      </c>
      <c r="G9" s="64">
        <v>-1000000</v>
      </c>
      <c r="H9" s="64">
        <v>-1000000</v>
      </c>
      <c r="I9" s="64">
        <v>-1000000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</row>
    <row r="10" spans="1:236" ht="31.5">
      <c r="A10" s="61" t="s">
        <v>93</v>
      </c>
      <c r="B10" s="62" t="s">
        <v>12</v>
      </c>
      <c r="C10" s="63" t="s">
        <v>94</v>
      </c>
      <c r="D10" s="64">
        <v>-1000000</v>
      </c>
      <c r="E10" s="64">
        <v>-1000000</v>
      </c>
      <c r="F10" s="64">
        <v>-1000000</v>
      </c>
      <c r="G10" s="64">
        <v>-1000000</v>
      </c>
      <c r="H10" s="64">
        <v>-1000000</v>
      </c>
      <c r="I10" s="64">
        <v>-1000000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</row>
    <row r="11" spans="1:236" ht="31.5">
      <c r="A11" s="61" t="s">
        <v>95</v>
      </c>
      <c r="B11" s="62" t="s">
        <v>12</v>
      </c>
      <c r="C11" s="63" t="s">
        <v>96</v>
      </c>
      <c r="D11" s="64">
        <v>-1000000</v>
      </c>
      <c r="E11" s="64">
        <v>-1000000</v>
      </c>
      <c r="F11" s="64">
        <v>-1000000</v>
      </c>
      <c r="G11" s="64">
        <v>-1000000</v>
      </c>
      <c r="H11" s="64">
        <v>-1000000</v>
      </c>
      <c r="I11" s="64">
        <v>-1000000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</row>
    <row r="12" spans="1:9" ht="12.75" customHeight="1">
      <c r="A12" s="22" t="s">
        <v>49</v>
      </c>
      <c r="B12" s="2" t="s">
        <v>11</v>
      </c>
      <c r="C12" s="3" t="s">
        <v>30</v>
      </c>
      <c r="D12" s="32" t="s">
        <v>57</v>
      </c>
      <c r="E12" s="32" t="s">
        <v>57</v>
      </c>
      <c r="F12" s="32" t="s">
        <v>57</v>
      </c>
      <c r="G12" s="32" t="s">
        <v>57</v>
      </c>
      <c r="H12" s="32" t="s">
        <v>57</v>
      </c>
      <c r="I12" s="32" t="s">
        <v>57</v>
      </c>
    </row>
    <row r="13" spans="1:236" s="34" customFormat="1" ht="12.75">
      <c r="A13" s="35" t="s">
        <v>99</v>
      </c>
      <c r="B13" s="2" t="s">
        <v>10</v>
      </c>
      <c r="C13" s="3" t="s">
        <v>105</v>
      </c>
      <c r="D13" s="32">
        <v>3636723.89</v>
      </c>
      <c r="E13" s="32">
        <v>3636723.89</v>
      </c>
      <c r="F13" s="32">
        <v>3636723.89</v>
      </c>
      <c r="G13" s="32">
        <v>-7103697.21</v>
      </c>
      <c r="H13" s="32">
        <v>-7103697.21</v>
      </c>
      <c r="I13" s="32">
        <v>-7103697.21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s="34" customFormat="1" ht="21">
      <c r="A14" s="35" t="s">
        <v>100</v>
      </c>
      <c r="B14" s="2" t="s">
        <v>10</v>
      </c>
      <c r="C14" s="3" t="s">
        <v>102</v>
      </c>
      <c r="D14" s="32">
        <v>3636723.89</v>
      </c>
      <c r="E14" s="32">
        <v>3636723.89</v>
      </c>
      <c r="F14" s="32">
        <v>3636723.89</v>
      </c>
      <c r="G14" s="32">
        <v>-7103697.21</v>
      </c>
      <c r="H14" s="32">
        <v>-7103697.21</v>
      </c>
      <c r="I14" s="32">
        <v>-7103697.21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s="34" customFormat="1" ht="42">
      <c r="A15" s="35" t="s">
        <v>101</v>
      </c>
      <c r="B15" s="2" t="s">
        <v>10</v>
      </c>
      <c r="C15" s="33" t="s">
        <v>103</v>
      </c>
      <c r="D15" s="32" t="s">
        <v>57</v>
      </c>
      <c r="E15" s="32" t="s">
        <v>57</v>
      </c>
      <c r="F15" s="32" t="s">
        <v>57</v>
      </c>
      <c r="G15" s="32" t="s">
        <v>57</v>
      </c>
      <c r="H15" s="32" t="s">
        <v>57</v>
      </c>
      <c r="I15" s="32" t="s">
        <v>57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9" ht="12.75" customHeight="1">
      <c r="A16" s="22" t="s">
        <v>20</v>
      </c>
      <c r="B16" s="2" t="s">
        <v>15</v>
      </c>
      <c r="C16" s="3"/>
      <c r="D16" s="32">
        <v>-143789594.11</v>
      </c>
      <c r="E16" s="32">
        <v>-143789594.11</v>
      </c>
      <c r="F16" s="32">
        <v>-143789594.11</v>
      </c>
      <c r="G16" s="32">
        <v>-58907921.77</v>
      </c>
      <c r="H16" s="32">
        <v>-58907921.77</v>
      </c>
      <c r="I16" s="32">
        <v>-58907921.77</v>
      </c>
    </row>
    <row r="17" spans="1:236" ht="21">
      <c r="A17" s="61" t="s">
        <v>85</v>
      </c>
      <c r="B17" s="66" t="s">
        <v>15</v>
      </c>
      <c r="C17" s="63" t="s">
        <v>105</v>
      </c>
      <c r="D17" s="67">
        <v>-143789594.11</v>
      </c>
      <c r="E17" s="67">
        <v>-143789594.11</v>
      </c>
      <c r="F17" s="67">
        <v>-143789594.11</v>
      </c>
      <c r="G17" s="67">
        <v>-58907921.77</v>
      </c>
      <c r="H17" s="67">
        <v>-58907921.77</v>
      </c>
      <c r="I17" s="67">
        <v>-58907921.77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</row>
    <row r="18" spans="1:236" ht="21">
      <c r="A18" s="61" t="s">
        <v>86</v>
      </c>
      <c r="B18" s="66" t="s">
        <v>15</v>
      </c>
      <c r="C18" s="63" t="s">
        <v>102</v>
      </c>
      <c r="D18" s="67">
        <v>-143789594.11</v>
      </c>
      <c r="E18" s="67">
        <v>-143789594.11</v>
      </c>
      <c r="F18" s="67">
        <v>-143789594.11</v>
      </c>
      <c r="G18" s="67">
        <v>-58907921.77</v>
      </c>
      <c r="H18" s="67">
        <v>-58907921.77</v>
      </c>
      <c r="I18" s="67">
        <v>-58907921.77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</row>
    <row r="19" spans="1:236" ht="12.75">
      <c r="A19" s="61" t="s">
        <v>87</v>
      </c>
      <c r="B19" s="66" t="s">
        <v>15</v>
      </c>
      <c r="C19" s="63" t="s">
        <v>97</v>
      </c>
      <c r="D19" s="67">
        <v>-143789594.11</v>
      </c>
      <c r="E19" s="67">
        <v>-143789594.11</v>
      </c>
      <c r="F19" s="67">
        <v>-143789594.11</v>
      </c>
      <c r="G19" s="67">
        <v>-58907921.77</v>
      </c>
      <c r="H19" s="67">
        <v>-58907921.77</v>
      </c>
      <c r="I19" s="67">
        <v>-58907921.77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</row>
    <row r="20" spans="1:236" ht="12.75">
      <c r="A20" s="61" t="s">
        <v>98</v>
      </c>
      <c r="B20" s="66" t="s">
        <v>15</v>
      </c>
      <c r="C20" s="63" t="s">
        <v>115</v>
      </c>
      <c r="D20" s="67">
        <v>-143789594.11</v>
      </c>
      <c r="E20" s="67">
        <v>-143789594.11</v>
      </c>
      <c r="F20" s="67">
        <v>-143789594.11</v>
      </c>
      <c r="G20" s="67">
        <v>-58907921.77</v>
      </c>
      <c r="H20" s="67">
        <v>-58907921.77</v>
      </c>
      <c r="I20" s="67">
        <v>-58907921.77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</row>
    <row r="21" spans="1:236" ht="21">
      <c r="A21" s="61" t="s">
        <v>117</v>
      </c>
      <c r="B21" s="66" t="s">
        <v>15</v>
      </c>
      <c r="C21" s="63" t="s">
        <v>119</v>
      </c>
      <c r="D21" s="67">
        <v>-143789594.11</v>
      </c>
      <c r="E21" s="67">
        <v>-143789594.11</v>
      </c>
      <c r="F21" s="67">
        <v>-143789594.11</v>
      </c>
      <c r="G21" s="67">
        <v>-58907921.77</v>
      </c>
      <c r="H21" s="67">
        <v>-58907921.77</v>
      </c>
      <c r="I21" s="67">
        <v>-58907921.77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</row>
    <row r="22" spans="1:236" ht="21">
      <c r="A22" s="61" t="s">
        <v>121</v>
      </c>
      <c r="B22" s="66" t="s">
        <v>15</v>
      </c>
      <c r="C22" s="63" t="s">
        <v>123</v>
      </c>
      <c r="D22" s="67">
        <v>-143789594.11</v>
      </c>
      <c r="E22" s="67">
        <v>-143789594.11</v>
      </c>
      <c r="F22" s="67">
        <v>-143789594.11</v>
      </c>
      <c r="G22" s="67">
        <v>-58907921.77</v>
      </c>
      <c r="H22" s="67">
        <v>-58907921.77</v>
      </c>
      <c r="I22" s="67">
        <v>-58907921.77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</row>
    <row r="23" spans="1:9" ht="12.75" customHeight="1">
      <c r="A23" s="22" t="s">
        <v>21</v>
      </c>
      <c r="B23" s="2" t="s">
        <v>16</v>
      </c>
      <c r="C23" s="3"/>
      <c r="D23" s="32">
        <v>147426318</v>
      </c>
      <c r="E23" s="32">
        <v>147426318</v>
      </c>
      <c r="F23" s="32">
        <v>147426318</v>
      </c>
      <c r="G23" s="44">
        <v>51804224.56</v>
      </c>
      <c r="H23" s="44">
        <v>51804224.56</v>
      </c>
      <c r="I23" s="44">
        <v>51804224.56</v>
      </c>
    </row>
    <row r="24" spans="1:236" ht="21.75" thickBot="1">
      <c r="A24" s="61" t="s">
        <v>85</v>
      </c>
      <c r="B24" s="66" t="s">
        <v>16</v>
      </c>
      <c r="C24" s="63" t="s">
        <v>105</v>
      </c>
      <c r="D24" s="64">
        <v>147426318</v>
      </c>
      <c r="E24" s="64">
        <v>147426318</v>
      </c>
      <c r="F24" s="64">
        <v>147426318</v>
      </c>
      <c r="G24" s="68">
        <v>51804224.56</v>
      </c>
      <c r="H24" s="68">
        <v>51804224.56</v>
      </c>
      <c r="I24" s="68">
        <v>51804224.56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</row>
    <row r="25" spans="1:236" ht="21.75" thickBot="1">
      <c r="A25" s="61" t="s">
        <v>86</v>
      </c>
      <c r="B25" s="66" t="s">
        <v>16</v>
      </c>
      <c r="C25" s="63" t="s">
        <v>102</v>
      </c>
      <c r="D25" s="64">
        <v>147426318</v>
      </c>
      <c r="E25" s="64">
        <v>147426318</v>
      </c>
      <c r="F25" s="64">
        <v>147426318</v>
      </c>
      <c r="G25" s="68">
        <v>51804224.56</v>
      </c>
      <c r="H25" s="68">
        <v>51804224.56</v>
      </c>
      <c r="I25" s="68">
        <v>51804224.56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</row>
    <row r="26" spans="1:236" ht="13.5" thickBot="1">
      <c r="A26" s="61" t="s">
        <v>88</v>
      </c>
      <c r="B26" s="66" t="s">
        <v>16</v>
      </c>
      <c r="C26" s="63" t="s">
        <v>125</v>
      </c>
      <c r="D26" s="64">
        <v>147426318</v>
      </c>
      <c r="E26" s="64">
        <v>147426318</v>
      </c>
      <c r="F26" s="64">
        <v>147426318</v>
      </c>
      <c r="G26" s="68">
        <v>51804224.56</v>
      </c>
      <c r="H26" s="68">
        <v>51804224.56</v>
      </c>
      <c r="I26" s="68">
        <v>51804224.56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</row>
    <row r="27" spans="1:236" ht="13.5" thickBot="1">
      <c r="A27" s="61" t="s">
        <v>670</v>
      </c>
      <c r="B27" s="66" t="s">
        <v>16</v>
      </c>
      <c r="C27" s="63" t="s">
        <v>671</v>
      </c>
      <c r="D27" s="64">
        <v>147426318</v>
      </c>
      <c r="E27" s="64">
        <v>147426318</v>
      </c>
      <c r="F27" s="64">
        <v>147426318</v>
      </c>
      <c r="G27" s="68">
        <v>51804224.56</v>
      </c>
      <c r="H27" s="68">
        <v>51804224.56</v>
      </c>
      <c r="I27" s="68">
        <v>51804224.56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</row>
    <row r="28" spans="1:236" ht="21.75" thickBot="1">
      <c r="A28" s="61" t="s">
        <v>672</v>
      </c>
      <c r="B28" s="66" t="s">
        <v>16</v>
      </c>
      <c r="C28" s="63" t="s">
        <v>673</v>
      </c>
      <c r="D28" s="64">
        <v>147426318</v>
      </c>
      <c r="E28" s="64">
        <v>147426318</v>
      </c>
      <c r="F28" s="64">
        <v>147426318</v>
      </c>
      <c r="G28" s="68">
        <v>51804224.56</v>
      </c>
      <c r="H28" s="68">
        <v>51804224.56</v>
      </c>
      <c r="I28" s="68">
        <v>51804224.56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</row>
    <row r="29" spans="1:236" ht="21.75" thickBot="1">
      <c r="A29" s="61" t="s">
        <v>674</v>
      </c>
      <c r="B29" s="66" t="s">
        <v>16</v>
      </c>
      <c r="C29" s="63" t="s">
        <v>675</v>
      </c>
      <c r="D29" s="64">
        <v>147426318</v>
      </c>
      <c r="E29" s="64">
        <v>147426318</v>
      </c>
      <c r="F29" s="64">
        <v>147426318</v>
      </c>
      <c r="G29" s="68">
        <v>51804224.56</v>
      </c>
      <c r="H29" s="68">
        <v>51804224.56</v>
      </c>
      <c r="I29" s="68">
        <v>51804224.56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</row>
    <row r="30" spans="1:9" ht="12.75">
      <c r="A30" s="28"/>
      <c r="B30" s="4"/>
      <c r="C30" s="4"/>
      <c r="D30" s="29"/>
      <c r="E30" s="29"/>
      <c r="F30" s="29"/>
      <c r="G30" s="29"/>
      <c r="H30" s="29"/>
      <c r="I30" s="29"/>
    </row>
    <row r="31" ht="12.75">
      <c r="A31" s="28"/>
    </row>
    <row r="32" spans="1:12" ht="12.75">
      <c r="A32" s="47" t="s">
        <v>32</v>
      </c>
      <c r="B32" s="47"/>
      <c r="C32" s="48"/>
      <c r="D32" s="45"/>
      <c r="E32" s="45"/>
      <c r="F32" s="45"/>
      <c r="G32" s="45"/>
      <c r="H32" s="91" t="s">
        <v>33</v>
      </c>
      <c r="I32" s="91"/>
      <c r="L32" s="50"/>
    </row>
    <row r="33" spans="1:12" ht="12.75">
      <c r="A33" s="47" t="s">
        <v>34</v>
      </c>
      <c r="B33" s="47"/>
      <c r="C33" s="49" t="s">
        <v>35</v>
      </c>
      <c r="D33" s="45"/>
      <c r="E33" s="45"/>
      <c r="F33" s="45"/>
      <c r="G33" s="45"/>
      <c r="H33" s="92" t="s">
        <v>36</v>
      </c>
      <c r="I33" s="92"/>
      <c r="L33" s="51"/>
    </row>
    <row r="34" spans="1:12" ht="12.75">
      <c r="A34" s="47"/>
      <c r="B34" s="47"/>
      <c r="C34" s="47"/>
      <c r="D34" s="45"/>
      <c r="E34" s="45"/>
      <c r="F34" s="45"/>
      <c r="G34" s="45"/>
      <c r="H34" s="47"/>
      <c r="I34" s="47"/>
      <c r="L34" s="46"/>
    </row>
    <row r="35" spans="1:12" ht="12.75">
      <c r="A35" s="47" t="s">
        <v>37</v>
      </c>
      <c r="B35" s="47"/>
      <c r="C35" s="48"/>
      <c r="D35" s="45"/>
      <c r="E35" s="45"/>
      <c r="F35" s="45"/>
      <c r="G35" s="45"/>
      <c r="H35" s="91" t="s">
        <v>38</v>
      </c>
      <c r="I35" s="91"/>
      <c r="L35" s="50"/>
    </row>
    <row r="36" spans="1:12" ht="12.75">
      <c r="A36" s="47" t="s">
        <v>39</v>
      </c>
      <c r="B36" s="47"/>
      <c r="C36" s="50" t="s">
        <v>40</v>
      </c>
      <c r="D36" s="45"/>
      <c r="E36" s="45"/>
      <c r="F36" s="45"/>
      <c r="G36" s="45"/>
      <c r="H36" s="92" t="s">
        <v>41</v>
      </c>
      <c r="I36" s="92"/>
      <c r="L36" s="51"/>
    </row>
    <row r="37" spans="1:12" ht="12.75">
      <c r="A37" s="47" t="s">
        <v>51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ht="12.75"/>
    <row r="39" ht="12.75"/>
    <row r="40" ht="12.75">
      <c r="A40" s="36"/>
    </row>
  </sheetData>
  <sheetProtection/>
  <mergeCells count="10">
    <mergeCell ref="H35:I35"/>
    <mergeCell ref="H36:I36"/>
    <mergeCell ref="H32:I32"/>
    <mergeCell ref="H33:I33"/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75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***</cp:lastModifiedBy>
  <cp:lastPrinted>2016-05-12T03:50:36Z</cp:lastPrinted>
  <dcterms:created xsi:type="dcterms:W3CDTF">2005-02-01T12:32:18Z</dcterms:created>
  <dcterms:modified xsi:type="dcterms:W3CDTF">2016-05-12T03:50:38Z</dcterms:modified>
  <cp:category/>
  <cp:version/>
  <cp:contentType/>
  <cp:contentStatus/>
</cp:coreProperties>
</file>