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3">'Консолидируемая таблица'!$2:$4</definedName>
    <definedName name="_xlnm.Print_Titles" localSheetId="1">'Расходы'!$A:$C,'Расходы'!$2:$4</definedName>
    <definedName name="_xlnm.Print_Area" localSheetId="2">'Источники'!$A$1:$I$30</definedName>
    <definedName name="_xlnm.Print_Area" localSheetId="3">'Консолидируемая таблица'!$A$1:$L$42</definedName>
    <definedName name="_xlnm.Print_Area" localSheetId="1">'Расходы'!$A$1:$I$268</definedName>
  </definedNames>
  <calcPr fullCalcOnLoad="1"/>
</workbook>
</file>

<file path=xl/sharedStrings.xml><?xml version="1.0" encoding="utf-8"?>
<sst xmlns="http://schemas.openxmlformats.org/spreadsheetml/2006/main" count="2414" uniqueCount="784">
  <si>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</si>
  <si>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</si>
  <si>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</si>
  <si>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</si>
  <si>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</si>
  <si>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</si>
  <si>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</si>
  <si>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</si>
  <si>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</si>
  <si>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</si>
  <si>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</si>
  <si>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</si>
  <si>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</si>
  <si>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</si>
  <si>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</si>
  <si>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</si>
  <si>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</si>
  <si>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</si>
  <si>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</si>
  <si>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</si>
  <si>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</si>
  <si>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</si>
  <si>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</si>
  <si>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</si>
  <si>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</si>
  <si>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</si>
  <si>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</si>
  <si>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</si>
  <si>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</si>
  <si>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</si>
  <si>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</si>
  <si>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</si>
  <si>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</si>
  <si>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</si>
  <si>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0503317</t>
  </si>
  <si>
    <t xml:space="preserve">Руководитель </t>
  </si>
  <si>
    <t>Ломакина И. Г.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</si>
  <si>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</si>
  <si>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</si>
  <si>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</si>
  <si>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</si>
  <si>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>Баклина О. Н.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</si>
  <si>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</si>
  <si>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</si>
  <si>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</si>
  <si>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</si>
  <si>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</si>
  <si>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</si>
  <si>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</si>
  <si>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</si>
  <si>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</si>
  <si>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</si>
  <si>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</si>
  <si>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</si>
  <si>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</si>
  <si>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6</t>
  </si>
  <si>
    <t>7</t>
  </si>
  <si>
    <t>8</t>
  </si>
  <si>
    <t>9</t>
  </si>
  <si>
    <t>10</t>
  </si>
  <si>
    <t>11</t>
  </si>
  <si>
    <t>12</t>
  </si>
  <si>
    <t>17</t>
  </si>
  <si>
    <t>19</t>
  </si>
  <si>
    <t>23</t>
  </si>
  <si>
    <t xml:space="preserve"> - 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</si>
  <si>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</si>
  <si>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</si>
  <si>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</si>
  <si>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</si>
  <si>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</si>
  <si>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</si>
  <si>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</si>
  <si>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</si>
  <si>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 xml:space="preserve">Фонд оплаты труда государственных (муниципальных) органов </t>
  </si>
  <si>
    <t xml:space="preserve">000 0102 0000000000 121 </t>
  </si>
  <si>
    <t>Иные выплаты персоналу государственных (муниципальных) органов, за исключением фонда оплаты труда</t>
  </si>
  <si>
    <t xml:space="preserve">000 0102 0000000000 122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</si>
  <si>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</si>
  <si>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000 0102 0000000000 129 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</si>
  <si>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</si>
  <si>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</si>
  <si>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</si>
  <si>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</si>
  <si>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</si>
  <si>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</si>
  <si>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</si>
  <si>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</si>
  <si>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</si>
  <si>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</si>
  <si>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</si>
  <si>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</si>
  <si>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</si>
  <si>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</si>
  <si>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</si>
  <si>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</si>
  <si>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</si>
  <si>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</t>
  </si>
  <si>
    <t>000 0103 0000 00 0000 000</t>
  </si>
  <si>
    <t>Бюджетные кредиты от других бюджетов бюджетной системы Российской Федерации в валюте Российской Федерации</t>
  </si>
  <si>
    <t>000 0103 0100 00 0000 000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</si>
  <si>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</si>
  <si>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</si>
  <si>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</si>
  <si>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000 0103 0100 04 0000 810</t>
  </si>
  <si>
    <t>000 0105 0000 00 0000 500</t>
  </si>
  <si>
    <t>Увеличение прочих остатков средств бюджетов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</si>
  <si>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</si>
  <si>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</si>
  <si>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</si>
  <si>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</si>
  <si>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</si>
  <si>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</si>
  <si>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</si>
  <si>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</si>
  <si>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</si>
  <si>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</si>
  <si>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</si>
  <si>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</si>
  <si>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</si>
  <si>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</si>
  <si>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</si>
  <si>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</si>
  <si>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</si>
  <si>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</si>
  <si>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</si>
  <si>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</si>
  <si>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</si>
  <si>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</si>
  <si>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</si>
  <si>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</si>
  <si>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</si>
  <si>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</si>
  <si>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</si>
  <si>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</si>
  <si>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</si>
  <si>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</si>
  <si>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</si>
  <si>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</si>
  <si>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</si>
  <si>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</si>
  <si>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</si>
  <si>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</si>
  <si>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</si>
  <si>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</si>
  <si>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</si>
  <si>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</si>
  <si>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</si>
  <si>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</si>
  <si>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</si>
  <si>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</si>
  <si>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</si>
  <si>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</si>
  <si>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</si>
  <si>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</si>
  <si>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</si>
  <si>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</si>
  <si>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</si>
  <si>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</si>
  <si>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</si>
  <si>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</si>
  <si>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</si>
  <si>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</si>
  <si>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</si>
  <si>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</si>
  <si>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</si>
  <si>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</si>
  <si>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</si>
  <si>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</si>
  <si>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</si>
  <si>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</si>
  <si>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</si>
  <si>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</si>
  <si>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</si>
  <si>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</si>
  <si>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</si>
  <si>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</si>
  <si>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</si>
  <si>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</si>
  <si>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</si>
  <si>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</si>
  <si>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</si>
  <si>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</si>
  <si>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</si>
  <si>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</si>
  <si>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</si>
  <si>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</si>
  <si>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</si>
  <si>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</si>
  <si>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</si>
  <si>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</si>
  <si>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000 0100 0000 00 0000 000</t>
  </si>
  <si>
    <t>по ОКТМО</t>
  </si>
  <si>
    <t xml:space="preserve">бюджеты внутригородских муниципальных образований городов федерального значения </t>
  </si>
  <si>
    <t xml:space="preserve">Бюджеты внутригородских муниципальных образований городов федерального значения </t>
  </si>
  <si>
    <t>Периодичность: месячная, квартальная, годовая</t>
  </si>
  <si>
    <t>бюджеты городских поселений</t>
  </si>
  <si>
    <t>бюджеты сельских поселений</t>
  </si>
  <si>
    <t xml:space="preserve">000 0104 0000000000 200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</si>
  <si>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</si>
  <si>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</si>
  <si>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</si>
  <si>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</si>
  <si>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</si>
  <si>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</si>
  <si>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000 0105 0200 00 0000 500</t>
  </si>
  <si>
    <t xml:space="preserve">000 0104 0000000000 853 </t>
  </si>
  <si>
    <t>Увеличение прочих остатков денежных средств бюджетов</t>
  </si>
  <si>
    <t xml:space="preserve">000 0106 0000000000 000 </t>
  </si>
  <si>
    <t>000 0105 0201 00 0000 510</t>
  </si>
  <si>
    <t xml:space="preserve">000 0106 0000000000 100 </t>
  </si>
  <si>
    <t>Увеличение прочих остатков денежных средств бюджетов городских округов</t>
  </si>
  <si>
    <t xml:space="preserve">000 0106 0000000000 120 </t>
  </si>
  <si>
    <t>000 0105 0201 04 0000 510</t>
  </si>
  <si>
    <t xml:space="preserve">000 0106 0000000000 121 </t>
  </si>
  <si>
    <t>000 0105 0000 00 0000 600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</si>
  <si>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</si>
  <si>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</si>
  <si>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</si>
  <si>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</si>
  <si>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</si>
  <si>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>Бюджеты сельских поселений</t>
  </si>
  <si>
    <t>на  1 июня 2016 г.</t>
  </si>
  <si>
    <t>Финансовый отдел Администрации муниципального образования "Город Кедровый"</t>
  </si>
  <si>
    <t>бюджет городского округа</t>
  </si>
  <si>
    <t>01/06/2016</t>
  </si>
  <si>
    <t>01507923</t>
  </si>
  <si>
    <t>69707000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</si>
  <si>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</si>
  <si>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</si>
  <si>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</si>
  <si>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</si>
  <si>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</si>
  <si>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</si>
  <si>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</si>
  <si>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</si>
  <si>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</si>
  <si>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</si>
  <si>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</si>
  <si>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</si>
  <si>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</si>
  <si>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</si>
  <si>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</si>
  <si>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</si>
  <si>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</si>
  <si>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</si>
  <si>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</si>
  <si>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</si>
  <si>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</si>
  <si>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</si>
  <si>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</si>
  <si>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</si>
  <si>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</si>
  <si>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</si>
  <si>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</si>
  <si>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</si>
  <si>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</si>
  <si>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</si>
  <si>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</si>
  <si>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</si>
  <si>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</si>
  <si>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</si>
  <si>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</si>
  <si>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</si>
  <si>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Минимальный налог, зачисляемый в бюджеты субъектов Российской Федерации</t>
  </si>
  <si>
    <t>000 105 01050 01 0000 110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</si>
  <si>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</si>
  <si>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</si>
  <si>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</si>
  <si>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</si>
  <si>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</si>
  <si>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</si>
  <si>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</si>
  <si>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</si>
  <si>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000 105 04010 02 0000 110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</si>
  <si>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</si>
  <si>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</si>
  <si>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</si>
  <si>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</si>
  <si>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</si>
  <si>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000 106 01020 04 0000 110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</si>
  <si>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</si>
  <si>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</si>
  <si>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</si>
  <si>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</si>
  <si>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городских округов</t>
  </si>
  <si>
    <t>000 106 06032 04 0000 110</t>
  </si>
  <si>
    <t>Земельный налог с физических лиц</t>
  </si>
  <si>
    <t>000 106 06040 00 0000 110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</si>
  <si>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</si>
  <si>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000 106 06042 04 0000 110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</si>
  <si>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</si>
  <si>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</si>
  <si>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</si>
  <si>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</si>
  <si>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</si>
  <si>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</si>
  <si>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</si>
  <si>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</si>
  <si>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</si>
  <si>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</si>
  <si>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</si>
  <si>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</si>
  <si>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</si>
  <si>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</si>
  <si>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</si>
  <si>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</si>
  <si>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</si>
  <si>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</si>
  <si>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</si>
  <si>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</si>
  <si>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</si>
  <si>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</si>
  <si>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</si>
  <si>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</si>
  <si>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</si>
  <si>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</si>
  <si>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</si>
  <si>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000 111 09044 04 0000 120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</si>
  <si>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</si>
  <si>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</si>
  <si>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</si>
  <si>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</si>
  <si>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</si>
  <si>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</si>
  <si>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</si>
  <si>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</si>
  <si>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</si>
  <si>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</si>
  <si>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</si>
  <si>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</si>
  <si>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</si>
  <si>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</si>
  <si>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</si>
  <si>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</si>
  <si>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</si>
  <si>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</si>
  <si>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</si>
  <si>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</si>
  <si>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</si>
  <si>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</si>
  <si>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</si>
  <si>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</si>
  <si>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</si>
  <si>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</si>
  <si>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</si>
  <si>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</si>
  <si>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</si>
  <si>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</si>
  <si>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</si>
  <si>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</si>
  <si>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</si>
  <si>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000 114 02043 04 0000 410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</si>
  <si>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</si>
  <si>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</si>
  <si>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</si>
  <si>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</si>
  <si>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</si>
  <si>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</si>
  <si>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</si>
  <si>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</si>
  <si>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</si>
  <si>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000 114 06024 04 0000 430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</si>
  <si>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</si>
  <si>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</si>
  <si>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</si>
  <si>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</si>
  <si>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</si>
  <si>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</si>
  <si>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</si>
  <si>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</si>
  <si>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</si>
  <si>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</si>
  <si>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</si>
  <si>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</si>
  <si>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</si>
  <si>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</si>
  <si>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правонарушения в области дорожного движения</t>
  </si>
  <si>
    <t>000 116 30000 01 0000 140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</si>
  <si>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</si>
  <si>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</si>
  <si>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</si>
  <si>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000 116 30013 01 0000 140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</si>
  <si>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</si>
  <si>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</si>
  <si>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</si>
  <si>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</si>
  <si>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</si>
  <si>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</si>
  <si>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</si>
  <si>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</si>
  <si>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</si>
  <si>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</si>
  <si>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</si>
  <si>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000 116 90040 04 0000 140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</si>
  <si>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</si>
  <si>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</si>
  <si>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</si>
  <si>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</si>
  <si>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городских округов</t>
  </si>
  <si>
    <t>000 117 01040 04 0000 180</t>
  </si>
  <si>
    <t>Прочие неналоговые доходы</t>
  </si>
  <si>
    <t>000 117 05000 00 0000 180</t>
  </si>
  <si>
    <t>Прочие неналоговые доходы бюджетов городских округов</t>
  </si>
  <si>
    <t>000 117 05040 04 0000 180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</si>
  <si>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</si>
  <si>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</si>
  <si>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</si>
  <si>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</si>
  <si>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</si>
  <si>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</si>
  <si>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</si>
  <si>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</si>
  <si>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городских округов на выравнивание бюджетной обеспеченности</t>
  </si>
  <si>
    <t>000 202 01001 04 0000 151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</si>
  <si>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</si>
  <si>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</si>
  <si>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городских округов на поддержку мер по обеспечению сбалансированности бюджетов</t>
  </si>
  <si>
    <t>000 202 01003 04 0000 151</t>
  </si>
  <si>
    <t>Субсидии бюджетам бюджетной системы Российской Федерации (межбюджетные субсидии)</t>
  </si>
  <si>
    <t>000 202 02000 00 0000 151</t>
  </si>
  <si>
    <t>Прочие субсидии</t>
  </si>
  <si>
    <t>000 202 02999 00 0000 151</t>
  </si>
  <si>
    <t>Прочие субсидии бюджетам городских округов</t>
  </si>
  <si>
    <t>000 202 02999 04 0000 151</t>
  </si>
  <si>
    <t>Субвенции бюджетам бюджетной системы Российской Федерации</t>
  </si>
  <si>
    <t>000 202 03000 00 0000 151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</si>
  <si>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</si>
  <si>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</si>
  <si>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</si>
  <si>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</si>
  <si>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</si>
  <si>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</si>
  <si>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</si>
  <si>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000 202 03020 04 0000 151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</si>
  <si>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</si>
  <si>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</si>
  <si>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городских округов на выполнение передаваемых полномочий субъектов Российской Федерации</t>
  </si>
  <si>
    <t>000 202 03024 04 0000 151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</si>
  <si>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</si>
  <si>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</si>
  <si>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</si>
  <si>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000 202 03119 04 0000 151</t>
  </si>
  <si>
    <t>Субвенции бюджетам на проведение Всероссийской сельскохозяйственной переписи в 2016 году</t>
  </si>
  <si>
    <t>000 202 03121 00 0000 151</t>
  </si>
  <si>
    <t>Субвенции бюджетам городских округов на проведение Всероссийской сельскохозяйственной переписи в 2016 году</t>
  </si>
  <si>
    <t>000 202 03121 04 0000 151</t>
  </si>
  <si>
    <t>000 202 04000 00 0000 151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</si>
  <si>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</si>
  <si>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</si>
  <si>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городских округов</t>
  </si>
  <si>
    <t>000 202 04999 04 0000 151</t>
  </si>
  <si>
    <t>ПРОЧИЕ БЕЗВОЗМЕЗДНЫЕ ПОСТУПЛЕНИЯ</t>
  </si>
  <si>
    <t>000 207 00000 00 0000 000</t>
  </si>
  <si>
    <t>Прочие безвозмездные поступления в бюджеты городских округов</t>
  </si>
  <si>
    <t>000 207 04000 04 0000 180</t>
  </si>
  <si>
    <t>000 207 04050 04 0000 180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</si>
  <si>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</si>
  <si>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</si>
  <si>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</si>
  <si>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000 218 00000 00 0000 180</t>
  </si>
  <si>
    <t>Доходы бюджетов городских округов от возврата  организациями остатков субсидий прошлых лет</t>
  </si>
  <si>
    <t>000 218 04000 04 0000 180</t>
  </si>
  <si>
    <t>Доходы бюджетов городских округов от возврата бюджетными учреждениями остатков субсидий прошлых лет</t>
  </si>
  <si>
    <t>000 218 04010 04 0000 180</t>
  </si>
  <si>
    <t>Доходы бюджетов городских округов от возврата автономными учреждениями остатков субсидий прошлых лет</t>
  </si>
  <si>
    <t>000 218 04020 04 0000 180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</si>
  <si>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</si>
  <si>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</si>
  <si>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</si>
  <si>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000 219 04000 04 0000 151</t>
  </si>
  <si>
    <t>Закупка товаров, работ и услуг для государственных (муниципальных) нужд</t>
  </si>
  <si>
    <t xml:space="preserve">000 0106 0000000000 122 </t>
  </si>
  <si>
    <t>Иные закупки товаров, работ и услуг для обеспечения государственных (муниципальных) нужд</t>
  </si>
  <si>
    <t xml:space="preserve">000 0106 0000000000 129 </t>
  </si>
  <si>
    <t>Прочая закупка товаров, работ и услуг для обеспечения государственных (муниципальных) нужд</t>
  </si>
  <si>
    <t xml:space="preserve">000 0106 0000000000 200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</si>
  <si>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</si>
  <si>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000 0106 0000000000 240 </t>
  </si>
  <si>
    <t xml:space="preserve">000 0106 0000000000 244 </t>
  </si>
  <si>
    <t xml:space="preserve">000 0111 0000000000 000 </t>
  </si>
  <si>
    <t xml:space="preserve">000 0111 0000000000 800 </t>
  </si>
  <si>
    <t xml:space="preserve">000 0111 0000000000 870 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</si>
  <si>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</si>
  <si>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</si>
  <si>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</si>
  <si>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</si>
  <si>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>Иные бюджетные ассигнования</t>
  </si>
  <si>
    <t xml:space="preserve">000 0113 0000000000 112 </t>
  </si>
  <si>
    <t>Уплата налогов, сборов и иных платежей</t>
  </si>
  <si>
    <t xml:space="preserve">000 0113 0000000000 119 </t>
  </si>
  <si>
    <t>Уплата прочих налогов, сборов</t>
  </si>
  <si>
    <t xml:space="preserve">000 0113 0000000000 200 </t>
  </si>
  <si>
    <t>Уплата иных платежей</t>
  </si>
  <si>
    <t xml:space="preserve">000 0113 0000000000 240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</si>
  <si>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</si>
  <si>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000 0113 0000000000 244 </t>
  </si>
  <si>
    <t xml:space="preserve">000 0113 0000000000 300 </t>
  </si>
  <si>
    <t xml:space="preserve">000 0113 0000000000 340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</si>
  <si>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</si>
  <si>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</si>
  <si>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</si>
  <si>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</si>
  <si>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</si>
  <si>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</si>
  <si>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Резервные фонды</t>
  </si>
  <si>
    <t xml:space="preserve">000 0200 0000000000 000 </t>
  </si>
  <si>
    <t xml:space="preserve">000 0203 0000000000 000 </t>
  </si>
  <si>
    <t>Резервные средства</t>
  </si>
  <si>
    <t xml:space="preserve">000 0203 0000000000 100 </t>
  </si>
  <si>
    <t>Другие общегосударственные вопросы</t>
  </si>
  <si>
    <t xml:space="preserve">000 0203 0000000000 110 </t>
  </si>
  <si>
    <t xml:space="preserve">000 0203 0000000000 111 </t>
  </si>
  <si>
    <t>Расходы на выплаты персоналу казенных учреждений</t>
  </si>
  <si>
    <t xml:space="preserve">000 0203 0000000000 112 </t>
  </si>
  <si>
    <t xml:space="preserve">Фонд оплаты труда учреждений </t>
  </si>
  <si>
    <t xml:space="preserve">000 0203 0000000000 119 </t>
  </si>
  <si>
    <t>Иные выплаты персоналу учреждений, за исключением фонда оплаты труда</t>
  </si>
  <si>
    <t xml:space="preserve">000 0203 0000000000 200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</si>
  <si>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</si>
  <si>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000 0203 0000000000 240 </t>
  </si>
  <si>
    <t xml:space="preserve">000 0203 0000000000 244 </t>
  </si>
  <si>
    <t xml:space="preserve">000 0300 0000000000 000 </t>
  </si>
  <si>
    <t xml:space="preserve">000 0309 0000000000 000 </t>
  </si>
  <si>
    <t>Социальное обеспечение и иные выплаты населению</t>
  </si>
  <si>
    <t xml:space="preserve">000 0309 0000000000 800 </t>
  </si>
  <si>
    <t>Стипендии</t>
  </si>
  <si>
    <t xml:space="preserve">000 0309 0000000000 870 </t>
  </si>
  <si>
    <t>Премии и гранты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</si>
  <si>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</si>
  <si>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</si>
  <si>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</si>
  <si>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</si>
  <si>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</si>
  <si>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000 0314 0000000000 870 </t>
  </si>
  <si>
    <t>НАЦИОНАЛЬНАЯ ОБОРОНА</t>
  </si>
  <si>
    <t xml:space="preserve">000 0400 0000000000 000 </t>
  </si>
  <si>
    <t>Мобилизационная и вневойсковая подготовка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</si>
  <si>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</si>
  <si>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</si>
  <si>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</si>
  <si>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</si>
  <si>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</si>
  <si>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</si>
  <si>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</si>
  <si>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</si>
  <si>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</si>
  <si>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>НАЦИОНАЛЬНАЯ БЕЗОПАСНОСТЬ И ПРАВООХРАНИТЕЛЬНАЯ ДЕЯТЕЛЬНОСТЬ</t>
  </si>
  <si>
    <t xml:space="preserve">000 0405 0000000000 810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</si>
  <si>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</si>
  <si>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000 0408 0000000000 000 </t>
  </si>
  <si>
    <t xml:space="preserve">000 0408 0000000000 800 </t>
  </si>
  <si>
    <t xml:space="preserve">000 0408 0000000000 810 </t>
  </si>
  <si>
    <t>Другие вопросы в области национальной безопасности и правоохранительной деятельности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</si>
  <si>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</si>
  <si>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</si>
  <si>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</si>
  <si>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</si>
  <si>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000 0412 0000000000 000 </t>
  </si>
  <si>
    <t xml:space="preserve">000 0412 0000000000 200 </t>
  </si>
  <si>
    <t>НАЦИОНАЛЬНАЯ ЭКОНОМИКА</t>
  </si>
  <si>
    <t xml:space="preserve">000 0412 0000000000 240 </t>
  </si>
  <si>
    <t>Сельское хозяйство и рыболовство</t>
  </si>
  <si>
    <t xml:space="preserve">000 0412 0000000000 244 </t>
  </si>
  <si>
    <t xml:space="preserve">000 0412 0000000000 800 </t>
  </si>
  <si>
    <t xml:space="preserve">000 0412 0000000000 810 </t>
  </si>
  <si>
    <t xml:space="preserve">000 0500 0000000000 000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</si>
  <si>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</si>
  <si>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</si>
  <si>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</si>
  <si>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</si>
  <si>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</si>
  <si>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</si>
  <si>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000 0501 0000000000 800 </t>
  </si>
  <si>
    <t>Транспорт</t>
  </si>
  <si>
    <t xml:space="preserve">000 0501 0000000000 850 </t>
  </si>
  <si>
    <t xml:space="preserve">000 0501 0000000000 853 </t>
  </si>
  <si>
    <t xml:space="preserve">000 0502 0000000000 000 </t>
  </si>
  <si>
    <t>Дорожное хозяйство (дорожные фонды)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</si>
  <si>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</si>
  <si>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</si>
  <si>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</si>
  <si>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</si>
  <si>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Другие вопросы в области национальной экономики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</si>
  <si>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</si>
  <si>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</si>
  <si>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</si>
  <si>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</si>
  <si>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</si>
  <si>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</si>
  <si>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>ЖИЛИЩНО-КОММУНАЛЬНОЕ ХОЗЯЙСТВО</t>
  </si>
  <si>
    <t xml:space="preserve">000 0503 0000000000 240 </t>
  </si>
  <si>
    <t>Жилищное хозяйство</t>
  </si>
  <si>
    <t xml:space="preserve">000 0503 0000000000 244 </t>
  </si>
  <si>
    <t xml:space="preserve">000 0600 0000000000 000 </t>
  </si>
  <si>
    <t xml:space="preserve">000 0603 0000000000 000 </t>
  </si>
  <si>
    <t>Закупка товаров, работ, услуг в целях капитального ремонта государственного (муниципального) имущества</t>
  </si>
  <si>
    <t xml:space="preserve">000 0603 0000000000 200 </t>
  </si>
  <si>
    <t xml:space="preserve">000 0603 0000000000 240 </t>
  </si>
  <si>
    <t xml:space="preserve">000 0603 0000000000 244 </t>
  </si>
  <si>
    <t xml:space="preserve">000 0700 0000000000 000 </t>
  </si>
  <si>
    <t xml:space="preserve">000 0701 0000000000 000 </t>
  </si>
  <si>
    <t>Коммунальное хозяйство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</si>
  <si>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</si>
  <si>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</si>
  <si>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</si>
  <si>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</si>
  <si>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000 0702 0000000000 000 </t>
  </si>
  <si>
    <t>Благоустройство</t>
  </si>
  <si>
    <t xml:space="preserve">000 0702 0000000000 300 </t>
  </si>
  <si>
    <t xml:space="preserve">000 0702 0000000000 310 </t>
  </si>
  <si>
    <t xml:space="preserve">000 0702 0000000000 313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</si>
  <si>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</si>
  <si>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</si>
  <si>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</si>
  <si>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</si>
  <si>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</si>
  <si>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>ОХРАНА ОКРУЖАЮЩЕЙ СРЕДЫ</t>
  </si>
  <si>
    <t xml:space="preserve">000 0702 0000000000 621 </t>
  </si>
  <si>
    <t>Охрана объектов растительного и животного мира и среды их обитания</t>
  </si>
  <si>
    <t xml:space="preserve">000 0702 0000000000 622 </t>
  </si>
  <si>
    <t xml:space="preserve">000 0705 0000000000 000 </t>
  </si>
  <si>
    <t xml:space="preserve">000 0705 0000000000 100 </t>
  </si>
  <si>
    <t xml:space="preserve">000 0705 0000000000 120 </t>
  </si>
  <si>
    <t>ОБРАЗОВАНИЕ</t>
  </si>
  <si>
    <t xml:space="preserve">000 0705 0000000000 122 </t>
  </si>
  <si>
    <t>Дошкольное образование</t>
  </si>
  <si>
    <t xml:space="preserve">000 0705 0000000000 200 </t>
  </si>
  <si>
    <t>Предоставление субсидий бюджетным, автономным учреждениям и иным некоммерческим организациям</t>
  </si>
  <si>
    <t xml:space="preserve">000 0705 0000000000 240 </t>
  </si>
  <si>
    <t>Субсидии бюджетным учреждениям</t>
  </si>
  <si>
    <t xml:space="preserve">000 0705 0000000000 244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</si>
  <si>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</si>
  <si>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000 0707 0000000000 000 </t>
  </si>
  <si>
    <t>Субсидии бюджетным учреждениям на иные цели</t>
  </si>
  <si>
    <t xml:space="preserve">000 0707 0000000000 100 </t>
  </si>
  <si>
    <t>Общее образование</t>
  </si>
  <si>
    <t xml:space="preserve">000 0707 0000000000 110 </t>
  </si>
  <si>
    <t xml:space="preserve">000 0707 0000000000 113 </t>
  </si>
  <si>
    <t>Публичные нормативные социальные выплаты гражданам</t>
  </si>
  <si>
    <t xml:space="preserve">000 0707 0000000000 200 </t>
  </si>
  <si>
    <t>Пособия, компенсации, меры социальной поддержки по публичным нормативным обязательствам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</si>
  <si>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</si>
  <si>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</si>
  <si>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</si>
  <si>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</si>
  <si>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</si>
  <si>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>Субсидии автономным учреждениям</t>
  </si>
  <si>
    <t xml:space="preserve">000 0707 0000000000 620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</si>
  <si>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</si>
  <si>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000 0707 0000000000 621 </t>
  </si>
  <si>
    <t>Субсидии автономным учреждениям на иные цели</t>
  </si>
  <si>
    <t xml:space="preserve">000 0709 0000000000 000 </t>
  </si>
  <si>
    <t>Профессиональная подготовка, переподготовка и повышение квалификации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</si>
  <si>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</si>
  <si>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</si>
  <si>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</si>
  <si>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</si>
  <si>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</si>
  <si>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</si>
  <si>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</si>
  <si>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>Молодежная политика</t>
  </si>
  <si>
    <t xml:space="preserve">000 0709 0000000000 122 </t>
  </si>
  <si>
    <t xml:space="preserve">000 0709 0000000000 129 </t>
  </si>
  <si>
    <t xml:space="preserve">000 0709 0000000000 200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</si>
  <si>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</si>
  <si>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000 0709 0000000000 240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</si>
  <si>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</si>
  <si>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</si>
  <si>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</si>
  <si>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000 0709 0000000000 853 </t>
  </si>
  <si>
    <t xml:space="preserve">000 0800 0000000000 000 </t>
  </si>
  <si>
    <t xml:space="preserve">000 0801 0000000000 000 </t>
  </si>
  <si>
    <t xml:space="preserve">000 0801 0000000000 100 </t>
  </si>
  <si>
    <t xml:space="preserve">000 0801 0000000000 110 </t>
  </si>
  <si>
    <t>Другие вопросы в области образования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</si>
  <si>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</si>
  <si>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</si>
  <si>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</si>
  <si>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</si>
  <si>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</si>
  <si>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</si>
  <si>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</si>
  <si>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</si>
  <si>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</si>
  <si>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</si>
  <si>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</si>
  <si>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000 0801 0000000000 853 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</si>
  <si>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</si>
  <si>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</si>
  <si>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</si>
  <si>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</si>
  <si>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>КУЛЬТУРА, КИНЕМАТОГРАФИЯ</t>
  </si>
  <si>
    <t xml:space="preserve">000 0804 0000000000 112 </t>
  </si>
  <si>
    <t>Культура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</si>
  <si>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</si>
  <si>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</si>
  <si>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</si>
  <si>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</si>
  <si>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</si>
  <si>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</si>
  <si>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</si>
  <si>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 xml:space="preserve">000 1000 0000000000 000 </t>
  </si>
  <si>
    <t xml:space="preserve">000 1003 0000000000 000 </t>
  </si>
  <si>
    <t xml:space="preserve">000 1003 0000000000 200 </t>
  </si>
  <si>
    <t>Социальные выплаты гражданам, кроме публичных нормативных социальных выплат</t>
  </si>
  <si>
    <t xml:space="preserve">000 1003 0000000000 240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</si>
  <si>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</si>
  <si>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</si>
  <si>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</si>
  <si>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</si>
  <si>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</si>
  <si>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культуры, кинематографии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</si>
  <si>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</si>
  <si>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</si>
  <si>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</si>
  <si>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</si>
  <si>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</si>
  <si>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</si>
  <si>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</si>
  <si>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</si>
  <si>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</si>
  <si>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000 1100 0000000000 000 </t>
  </si>
  <si>
    <t xml:space="preserve">000 1101 0000000000 000 </t>
  </si>
  <si>
    <t xml:space="preserve">000 1101 0000000000 100 </t>
  </si>
  <si>
    <t>СОЦИАЛЬНАЯ ПОЛИТИКА</t>
  </si>
  <si>
    <t xml:space="preserve">000 1101 0000000000 110 </t>
  </si>
  <si>
    <t>Социальное обеспечение населения</t>
  </si>
  <si>
    <t xml:space="preserve">000 1101 0000000000 111 </t>
  </si>
  <si>
    <t xml:space="preserve">000 1101 0000000000 119 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</si>
  <si>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</si>
  <si>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</si>
  <si>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</si>
  <si>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</si>
  <si>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000 1103 0000000000 000 </t>
  </si>
  <si>
    <t>Охрана семьи и детства</t>
  </si>
  <si>
    <t xml:space="preserve">000 1103 0000000000 200 </t>
  </si>
  <si>
    <t xml:space="preserve">000 1103 0000000000 240 </t>
  </si>
  <si>
    <t xml:space="preserve">000 1103 0000000000 244 </t>
  </si>
  <si>
    <t xml:space="preserve">000 1105 0000000000 000 </t>
  </si>
  <si>
    <t xml:space="preserve">000 1105 0000000000 100 </t>
  </si>
  <si>
    <t>Приобретение товаров, работ, услуг в пользу граждан в целях их социального обеспечения</t>
  </si>
  <si>
    <t xml:space="preserve">000 1105 0000000000 110 </t>
  </si>
  <si>
    <t>Капитальные вложения в объекты государственной (муниципальной) собственности</t>
  </si>
  <si>
    <t xml:space="preserve">000 1105 0000000000 111 </t>
  </si>
  <si>
    <t>Бюджетные инвестиции</t>
  </si>
  <si>
    <t xml:space="preserve">000 1105 0000000000 112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</si>
  <si>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</si>
  <si>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000 1105 0000000000 119 </t>
  </si>
  <si>
    <t>ФИЗИЧЕСКАЯ КУЛЬТУРА И СПОРТ</t>
  </si>
  <si>
    <t xml:space="preserve">000 1105 0000000000 200 </t>
  </si>
  <si>
    <t>Физическая культура</t>
  </si>
  <si>
    <t xml:space="preserve">000 1105 0000000000 240 </t>
  </si>
  <si>
    <t xml:space="preserve">000 1105 0000000000 244 </t>
  </si>
  <si>
    <t xml:space="preserve">000 1200 0000000000 000 </t>
  </si>
  <si>
    <t xml:space="preserve">000 1204 0000000000 000 </t>
  </si>
  <si>
    <t xml:space="preserve">000 1204 0000000000 100 </t>
  </si>
  <si>
    <t>Массовый спорт</t>
  </si>
  <si>
    <t xml:space="preserve">000 1204 0000000000 110 </t>
  </si>
  <si>
    <t xml:space="preserve">000 1204 0000000000 111 </t>
  </si>
  <si>
    <t xml:space="preserve">000 1204 0000000000 112 </t>
  </si>
  <si>
    <t xml:space="preserve">000 1204 0000000000 119 </t>
  </si>
  <si>
    <t>Спорт высших достижений</t>
  </si>
  <si>
    <t xml:space="preserve">000 1204 0000000000 200 </t>
  </si>
  <si>
    <t xml:space="preserve">000 1204 0000000000 240 </t>
  </si>
  <si>
    <t xml:space="preserve">000 1204 0000000000 244 </t>
  </si>
  <si>
    <t xml:space="preserve">000 1300 0000000000 000 </t>
  </si>
  <si>
    <t>Другие вопросы в области физической культуры и спорта</t>
  </si>
  <si>
    <t xml:space="preserve">000 1301 0000000000 000 </t>
  </si>
  <si>
    <t xml:space="preserve">000 1301 0000000000 700 </t>
  </si>
  <si>
    <t xml:space="preserve">000 1301 0000000000 730 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</si>
  <si>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</si>
  <si>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</si>
  <si>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</si>
  <si>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</si>
  <si>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городских округов</t>
  </si>
  <si>
    <t>000 0105 0201 04 0000 610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</si>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</sst>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25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5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5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25" fillId="2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5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26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6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26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/>
    </xf>
    <xf numFmtId="49" fontId="1" fillId="0" borderId="28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 indent="2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49" fontId="22" fillId="0" borderId="31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 indent="3"/>
    </xf>
    <xf numFmtId="49" fontId="1" fillId="0" borderId="31" xfId="0" applyNumberFormat="1" applyFont="1" applyFill="1" applyBorder="1" applyAlignment="1">
      <alignment horizontal="left" vertical="center" wrapText="1" indent="3"/>
    </xf>
    <xf numFmtId="49" fontId="1" fillId="0" borderId="33" xfId="0" applyNumberFormat="1" applyFont="1" applyFill="1" applyBorder="1" applyAlignment="1">
      <alignment horizontal="left" vertical="center" wrapText="1" indent="3"/>
    </xf>
    <xf numFmtId="0" fontId="22" fillId="0" borderId="30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vertical="center"/>
    </xf>
    <xf numFmtId="49" fontId="3" fillId="0" borderId="36" xfId="0" applyNumberFormat="1" applyFont="1" applyBorder="1" applyAlignment="1">
      <alignment/>
    </xf>
    <xf numFmtId="49" fontId="3" fillId="0" borderId="37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/>
    </xf>
    <xf numFmtId="49" fontId="1" fillId="42" borderId="38" xfId="0" applyNumberFormat="1" applyFont="1" applyFill="1" applyBorder="1" applyAlignment="1">
      <alignment vertical="center" wrapText="1"/>
    </xf>
    <xf numFmtId="49" fontId="1" fillId="42" borderId="38" xfId="0" applyNumberFormat="1" applyFont="1" applyFill="1" applyBorder="1" applyAlignment="1">
      <alignment horizontal="center" vertical="center"/>
    </xf>
    <xf numFmtId="49" fontId="1" fillId="42" borderId="0" xfId="0" applyNumberFormat="1" applyFont="1" applyFill="1" applyBorder="1" applyAlignment="1">
      <alignment horizontal="center" vertical="center"/>
    </xf>
    <xf numFmtId="4" fontId="1" fillId="42" borderId="0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0" fontId="22" fillId="0" borderId="30" xfId="170" applyFont="1" applyFill="1" applyBorder="1" applyAlignment="1">
      <alignment horizontal="left" vertical="center" wrapText="1"/>
      <protection/>
    </xf>
    <xf numFmtId="49" fontId="3" fillId="0" borderId="12" xfId="170" applyNumberFormat="1" applyFont="1" applyFill="1" applyBorder="1" applyAlignment="1">
      <alignment horizontal="center" vertical="center" wrapText="1"/>
      <protection/>
    </xf>
    <xf numFmtId="2" fontId="1" fillId="0" borderId="13" xfId="170" applyNumberFormat="1" applyFont="1" applyBorder="1" applyAlignment="1">
      <alignment horizontal="right"/>
      <protection/>
    </xf>
    <xf numFmtId="2" fontId="1" fillId="0" borderId="13" xfId="170" applyNumberFormat="1" applyFont="1" applyFill="1" applyBorder="1" applyAlignment="1">
      <alignment horizontal="right"/>
      <protection/>
    </xf>
    <xf numFmtId="49" fontId="1" fillId="0" borderId="32" xfId="170" applyNumberFormat="1" applyFont="1" applyFill="1" applyBorder="1" applyAlignment="1">
      <alignment horizontal="left" vertical="center" wrapText="1" indent="3"/>
      <protection/>
    </xf>
    <xf numFmtId="49" fontId="1" fillId="0" borderId="12" xfId="170" applyNumberFormat="1" applyFont="1" applyFill="1" applyBorder="1" applyAlignment="1">
      <alignment horizontal="center" vertical="center" wrapText="1"/>
      <protection/>
    </xf>
    <xf numFmtId="49" fontId="1" fillId="0" borderId="31" xfId="170" applyNumberFormat="1" applyFont="1" applyFill="1" applyBorder="1" applyAlignment="1">
      <alignment horizontal="left" vertical="center" wrapText="1" indent="3"/>
      <protection/>
    </xf>
    <xf numFmtId="49" fontId="1" fillId="0" borderId="33" xfId="170" applyNumberFormat="1" applyFont="1" applyFill="1" applyBorder="1" applyAlignment="1">
      <alignment horizontal="left" vertical="center" wrapText="1" indent="3"/>
      <protection/>
    </xf>
    <xf numFmtId="49" fontId="22" fillId="0" borderId="30" xfId="170" applyNumberFormat="1" applyFont="1" applyFill="1" applyBorder="1" applyAlignment="1">
      <alignment horizontal="left" vertical="center" wrapText="1"/>
      <protection/>
    </xf>
    <xf numFmtId="49" fontId="1" fillId="0" borderId="39" xfId="170" applyNumberFormat="1" applyFont="1" applyFill="1" applyBorder="1" applyAlignment="1">
      <alignment horizontal="center" vertical="center" wrapText="1"/>
      <protection/>
    </xf>
    <xf numFmtId="2" fontId="1" fillId="0" borderId="17" xfId="170" applyNumberFormat="1" applyFont="1" applyBorder="1" applyAlignment="1">
      <alignment horizontal="right"/>
      <protection/>
    </xf>
    <xf numFmtId="2" fontId="1" fillId="0" borderId="17" xfId="170" applyNumberFormat="1" applyFont="1" applyFill="1" applyBorder="1" applyAlignment="1">
      <alignment horizontal="right"/>
      <protection/>
    </xf>
    <xf numFmtId="0" fontId="0" fillId="0" borderId="0" xfId="167">
      <alignment/>
      <protection/>
    </xf>
    <xf numFmtId="49" fontId="1" fillId="0" borderId="0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vertical="center"/>
      <protection/>
    </xf>
    <xf numFmtId="49" fontId="1" fillId="0" borderId="36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top"/>
      <protection/>
    </xf>
    <xf numFmtId="49" fontId="1" fillId="0" borderId="22" xfId="0" applyNumberFormat="1" applyFont="1" applyBorder="1" applyAlignment="1">
      <alignment horizontal="center" vertical="center"/>
    </xf>
    <xf numFmtId="49" fontId="1" fillId="0" borderId="36" xfId="0" applyNumberFormat="1" applyFont="1" applyFill="1" applyBorder="1" applyAlignment="1">
      <alignment vertical="center" wrapText="1"/>
    </xf>
    <xf numFmtId="49" fontId="1" fillId="0" borderId="36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4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7" xfId="0" applyNumberFormat="1" applyFont="1" applyBorder="1" applyAlignment="1">
      <alignment wrapText="1" shrinkToFit="1"/>
    </xf>
    <xf numFmtId="0" fontId="1" fillId="0" borderId="41" xfId="0" applyNumberFormat="1" applyFont="1" applyBorder="1" applyAlignment="1">
      <alignment horizontal="left" vertical="center" wrapText="1" inden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" fontId="1" fillId="0" borderId="17" xfId="0" applyNumberFormat="1" applyFont="1" applyBorder="1" applyAlignment="1">
      <alignment horizontal="right" wrapText="1" shrinkToFit="1"/>
    </xf>
    <xf numFmtId="49" fontId="3" fillId="0" borderId="36" xfId="0" applyNumberFormat="1" applyFont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42" xfId="0" applyBorder="1" applyAlignment="1">
      <alignment wrapText="1"/>
    </xf>
    <xf numFmtId="49" fontId="3" fillId="0" borderId="0" xfId="0" applyNumberFormat="1" applyFont="1" applyAlignment="1">
      <alignment horizontal="center"/>
    </xf>
    <xf numFmtId="49" fontId="1" fillId="0" borderId="36" xfId="0" applyNumberFormat="1" applyFont="1" applyFill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left" wrapText="1"/>
    </xf>
    <xf numFmtId="49" fontId="3" fillId="0" borderId="43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36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36" xfId="167" applyNumberFormat="1" applyFont="1" applyBorder="1" applyAlignment="1">
      <alignment horizontal="center" vertical="center"/>
      <protection/>
    </xf>
    <xf numFmtId="49" fontId="1" fillId="0" borderId="43" xfId="167" applyNumberFormat="1" applyFont="1" applyBorder="1" applyAlignment="1">
      <alignment horizontal="center" vertical="top"/>
      <protection/>
    </xf>
    <xf numFmtId="0" fontId="23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186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Currency" xfId="141"/>
    <cellStyle name="Currency [0]" xfId="142"/>
    <cellStyle name="Заголовок 1" xfId="143"/>
    <cellStyle name="Заголовок 1 2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3 2" xfId="150"/>
    <cellStyle name="Заголовок 4" xfId="151"/>
    <cellStyle name="Заголовок 4 2" xfId="152"/>
    <cellStyle name="Итог" xfId="153"/>
    <cellStyle name="Итог 2" xfId="154"/>
    <cellStyle name="Итог 3" xfId="155"/>
    <cellStyle name="Итог 4" xfId="156"/>
    <cellStyle name="Контрольная ячейка" xfId="157"/>
    <cellStyle name="Контрольная ячейка 2" xfId="158"/>
    <cellStyle name="Контрольная ячейка 3" xfId="159"/>
    <cellStyle name="Контрольная ячейка 4" xfId="160"/>
    <cellStyle name="Название" xfId="161"/>
    <cellStyle name="Название 2" xfId="162"/>
    <cellStyle name="Нейтральный" xfId="163"/>
    <cellStyle name="Нейтральный 2" xfId="164"/>
    <cellStyle name="Нейтральный 3" xfId="165"/>
    <cellStyle name="Нейтральный 4" xfId="166"/>
    <cellStyle name="Обычный 2" xfId="167"/>
    <cellStyle name="Обычный 2 2" xfId="168"/>
    <cellStyle name="Обычный 2 3" xfId="169"/>
    <cellStyle name="Обычный 3" xfId="170"/>
    <cellStyle name="Обычный 3 2" xfId="171"/>
    <cellStyle name="Обычный 4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Связанная ячейка" xfId="186"/>
    <cellStyle name="Связанная ячейка 2" xfId="187"/>
    <cellStyle name="Связанная ячейка 3" xfId="188"/>
    <cellStyle name="Связанная ячейка 4" xfId="189"/>
    <cellStyle name="Текст предупреждения" xfId="190"/>
    <cellStyle name="Текст предупреждения 2" xfId="191"/>
    <cellStyle name="Текст предупреждения 3" xfId="192"/>
    <cellStyle name="Текст предупреждения 4" xfId="193"/>
    <cellStyle name="Comma" xfId="194"/>
    <cellStyle name="Comma [0]" xfId="195"/>
    <cellStyle name="Хороший" xfId="196"/>
    <cellStyle name="Хороший 2" xfId="197"/>
    <cellStyle name="Хороший 3" xfId="198"/>
    <cellStyle name="Хороший 4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40"/>
  <sheetViews>
    <sheetView showGridLines="0" zoomScalePageLayoutView="0" workbookViewId="0" topLeftCell="A1">
      <selection activeCell="D3" sqref="D3:E3"/>
    </sheetView>
  </sheetViews>
  <sheetFormatPr defaultColWidth="9.00390625" defaultRowHeight="12.75"/>
  <cols>
    <col min="1" max="1" width="38.75390625" style="14" customWidth="1"/>
    <col min="2" max="2" width="6.125" style="14" customWidth="1"/>
    <col min="3" max="3" width="20.75390625" style="14" customWidth="1"/>
    <col min="4" max="5" width="16.75390625" style="14" customWidth="1"/>
    <col min="6" max="6" width="14.75390625" style="14" customWidth="1"/>
    <col min="7" max="8" width="16.75390625" style="14" customWidth="1"/>
    <col min="9" max="9" width="14.75390625" style="14" customWidth="1"/>
    <col min="10" max="178" width="9.125" style="14" customWidth="1"/>
    <col min="179" max="180" width="136.125" style="14" hidden="1" customWidth="1"/>
    <col min="181" max="16384" width="9.125" style="14" customWidth="1"/>
  </cols>
  <sheetData>
    <row r="1" spans="1:9" ht="27" customHeight="1" thickBot="1">
      <c r="A1" s="107" t="s">
        <v>23</v>
      </c>
      <c r="B1" s="107"/>
      <c r="C1" s="107"/>
      <c r="D1" s="107"/>
      <c r="E1" s="107"/>
      <c r="F1" s="107"/>
      <c r="G1" s="108"/>
      <c r="H1" s="109"/>
      <c r="I1" s="15" t="s">
        <v>0</v>
      </c>
    </row>
    <row r="2" spans="1:9" ht="12.75">
      <c r="A2" s="110"/>
      <c r="B2" s="110"/>
      <c r="C2" s="110"/>
      <c r="D2" s="110"/>
      <c r="E2" s="110"/>
      <c r="F2" s="110"/>
      <c r="H2" s="17" t="s">
        <v>2</v>
      </c>
      <c r="I2" s="1" t="s">
        <v>34</v>
      </c>
    </row>
    <row r="3" spans="1:9" ht="12.75">
      <c r="A3" s="39"/>
      <c r="B3" s="39"/>
      <c r="C3" s="39"/>
      <c r="D3" s="110" t="s">
        <v>222</v>
      </c>
      <c r="E3" s="110"/>
      <c r="F3" s="39"/>
      <c r="H3" s="17" t="s">
        <v>1</v>
      </c>
      <c r="I3" s="19" t="s">
        <v>225</v>
      </c>
    </row>
    <row r="4" spans="1:9" ht="11.25" customHeight="1">
      <c r="A4" s="29"/>
      <c r="B4" s="18"/>
      <c r="C4" s="16"/>
      <c r="D4" s="16"/>
      <c r="E4" s="16"/>
      <c r="F4" s="16"/>
      <c r="G4" s="16"/>
      <c r="H4" s="17"/>
      <c r="I4" s="32"/>
    </row>
    <row r="5" spans="1:179" ht="12.75">
      <c r="A5" s="18"/>
      <c r="B5" s="117" t="s">
        <v>223</v>
      </c>
      <c r="C5" s="117"/>
      <c r="D5" s="117"/>
      <c r="E5" s="117"/>
      <c r="F5" s="117"/>
      <c r="G5" s="16"/>
      <c r="I5" s="33"/>
      <c r="FW5" s="90" t="str">
        <f>B5</f>
        <v>Финансовый отдел Администрации муниципального образования "Город Кедровый"</v>
      </c>
    </row>
    <row r="6" spans="1:178" ht="12.75" customHeight="1">
      <c r="A6" s="91" t="s">
        <v>47</v>
      </c>
      <c r="B6" s="118"/>
      <c r="C6" s="118"/>
      <c r="D6" s="118"/>
      <c r="E6" s="118"/>
      <c r="F6" s="118"/>
      <c r="G6" s="92"/>
      <c r="H6" s="93" t="s">
        <v>6</v>
      </c>
      <c r="I6" s="94" t="s">
        <v>226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</row>
    <row r="7" spans="1:180" ht="15" customHeight="1">
      <c r="A7" s="24"/>
      <c r="B7" s="119"/>
      <c r="C7" s="119"/>
      <c r="D7" s="119"/>
      <c r="E7" s="119"/>
      <c r="F7" s="119"/>
      <c r="G7" s="16"/>
      <c r="H7" s="17" t="s">
        <v>192</v>
      </c>
      <c r="I7" s="88" t="s">
        <v>227</v>
      </c>
      <c r="FX7" s="89">
        <f>B7</f>
        <v>0</v>
      </c>
    </row>
    <row r="8" spans="1:179" ht="12.75">
      <c r="A8" s="91" t="s">
        <v>3</v>
      </c>
      <c r="B8" s="111" t="s">
        <v>224</v>
      </c>
      <c r="C8" s="111"/>
      <c r="D8" s="111"/>
      <c r="E8" s="111"/>
      <c r="F8" s="111"/>
      <c r="G8" s="92"/>
      <c r="H8" s="95"/>
      <c r="I8" s="96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</row>
    <row r="9" spans="1:9" ht="15" customHeight="1" thickBot="1">
      <c r="A9" s="121" t="s">
        <v>195</v>
      </c>
      <c r="B9" s="121"/>
      <c r="C9" s="121"/>
      <c r="D9" s="16"/>
      <c r="E9" s="16"/>
      <c r="F9" s="16"/>
      <c r="G9" s="16"/>
      <c r="H9" s="17" t="s">
        <v>4</v>
      </c>
      <c r="I9" s="30">
        <v>383</v>
      </c>
    </row>
    <row r="10" spans="1:9" ht="12.75">
      <c r="A10" s="29" t="s">
        <v>24</v>
      </c>
      <c r="B10" s="16"/>
      <c r="C10" s="16"/>
      <c r="D10" s="18"/>
      <c r="E10" s="16"/>
      <c r="F10" s="16"/>
      <c r="G10" s="16"/>
      <c r="H10" s="16"/>
      <c r="I10" s="16"/>
    </row>
    <row r="11" ht="12" customHeight="1">
      <c r="F11" s="20"/>
    </row>
    <row r="12" spans="1:9" ht="12.75">
      <c r="A12" s="122" t="s">
        <v>46</v>
      </c>
      <c r="B12" s="122"/>
      <c r="C12" s="122"/>
      <c r="D12" s="122"/>
      <c r="E12" s="122"/>
      <c r="F12" s="122"/>
      <c r="G12" s="61"/>
      <c r="H12" s="61"/>
      <c r="I12" s="61"/>
    </row>
    <row r="13" spans="1:9" ht="12.75" customHeight="1">
      <c r="A13" s="112" t="s">
        <v>5</v>
      </c>
      <c r="B13" s="113" t="s">
        <v>22</v>
      </c>
      <c r="C13" s="113" t="s">
        <v>48</v>
      </c>
      <c r="D13" s="115" t="s">
        <v>31</v>
      </c>
      <c r="E13" s="116"/>
      <c r="F13" s="116"/>
      <c r="G13" s="120" t="s">
        <v>18</v>
      </c>
      <c r="H13" s="120"/>
      <c r="I13" s="120"/>
    </row>
    <row r="14" spans="1:11" ht="84">
      <c r="A14" s="112"/>
      <c r="B14" s="113"/>
      <c r="C14" s="114"/>
      <c r="D14" s="21" t="s">
        <v>25</v>
      </c>
      <c r="E14" s="21" t="s">
        <v>26</v>
      </c>
      <c r="F14" s="21" t="s">
        <v>30</v>
      </c>
      <c r="G14" s="21" t="s">
        <v>25</v>
      </c>
      <c r="H14" s="21" t="s">
        <v>26</v>
      </c>
      <c r="I14" s="21" t="s">
        <v>30</v>
      </c>
      <c r="K14" s="14" t="s">
        <v>783</v>
      </c>
    </row>
    <row r="15" spans="1:9" ht="13.5" thickBot="1">
      <c r="A15" s="37">
        <v>1</v>
      </c>
      <c r="B15" s="22">
        <v>2</v>
      </c>
      <c r="C15" s="22">
        <v>3</v>
      </c>
      <c r="D15" s="22">
        <v>4</v>
      </c>
      <c r="E15" s="22" t="s">
        <v>55</v>
      </c>
      <c r="F15" s="22" t="s">
        <v>59</v>
      </c>
      <c r="G15" s="9" t="s">
        <v>62</v>
      </c>
      <c r="H15" s="9" t="s">
        <v>63</v>
      </c>
      <c r="I15" s="9" t="s">
        <v>64</v>
      </c>
    </row>
    <row r="16" spans="1:9" ht="12.75" customHeight="1">
      <c r="A16" s="105" t="s">
        <v>17</v>
      </c>
      <c r="B16" s="2" t="s">
        <v>14</v>
      </c>
      <c r="C16" s="5" t="s">
        <v>33</v>
      </c>
      <c r="D16" s="106">
        <v>148589709.11</v>
      </c>
      <c r="E16" s="106">
        <v>148589709.11</v>
      </c>
      <c r="F16" s="106">
        <v>148589709.11</v>
      </c>
      <c r="G16" s="106">
        <v>63803396.55</v>
      </c>
      <c r="H16" s="106">
        <v>63803396.55</v>
      </c>
      <c r="I16" s="106">
        <v>63803396.55</v>
      </c>
    </row>
    <row r="17" spans="1:180" ht="12.75">
      <c r="A17" s="97" t="s">
        <v>228</v>
      </c>
      <c r="B17" s="98" t="s">
        <v>14</v>
      </c>
      <c r="C17" s="99" t="s">
        <v>229</v>
      </c>
      <c r="D17" s="100">
        <v>30000000</v>
      </c>
      <c r="E17" s="100">
        <v>30000000</v>
      </c>
      <c r="F17" s="100">
        <v>30000000</v>
      </c>
      <c r="G17" s="100">
        <v>11278397.14</v>
      </c>
      <c r="H17" s="100">
        <v>11278397.14</v>
      </c>
      <c r="I17" s="100">
        <v>11278397.14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</row>
    <row r="18" spans="1:180" ht="12.75">
      <c r="A18" s="97" t="s">
        <v>230</v>
      </c>
      <c r="B18" s="98" t="s">
        <v>14</v>
      </c>
      <c r="C18" s="99" t="s">
        <v>231</v>
      </c>
      <c r="D18" s="100">
        <v>11065000</v>
      </c>
      <c r="E18" s="100">
        <v>11065000</v>
      </c>
      <c r="F18" s="100">
        <v>11065000</v>
      </c>
      <c r="G18" s="100">
        <v>3355486.34</v>
      </c>
      <c r="H18" s="100">
        <v>3355486.34</v>
      </c>
      <c r="I18" s="100">
        <v>3355486.34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</row>
    <row r="19" spans="1:180" ht="12.75">
      <c r="A19" s="97" t="s">
        <v>232</v>
      </c>
      <c r="B19" s="98" t="s">
        <v>14</v>
      </c>
      <c r="C19" s="99" t="s">
        <v>233</v>
      </c>
      <c r="D19" s="100">
        <v>11065000</v>
      </c>
      <c r="E19" s="100">
        <v>11065000</v>
      </c>
      <c r="F19" s="100">
        <v>11065000</v>
      </c>
      <c r="G19" s="100">
        <v>3355486.34</v>
      </c>
      <c r="H19" s="100">
        <v>3355486.34</v>
      </c>
      <c r="I19" s="100">
        <v>3355486.34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</row>
    <row r="20" spans="1:180" ht="73.5">
      <c r="A20" s="97" t="s">
        <v>234</v>
      </c>
      <c r="B20" s="98" t="s">
        <v>14</v>
      </c>
      <c r="C20" s="99" t="s">
        <v>235</v>
      </c>
      <c r="D20" s="100">
        <v>10944260</v>
      </c>
      <c r="E20" s="100">
        <v>10944260</v>
      </c>
      <c r="F20" s="100">
        <v>10944260</v>
      </c>
      <c r="G20" s="100">
        <v>3359443.22</v>
      </c>
      <c r="H20" s="100">
        <v>3359443.22</v>
      </c>
      <c r="I20" s="100">
        <v>3359443.22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</row>
    <row r="21" spans="1:180" ht="105">
      <c r="A21" s="97" t="s">
        <v>236</v>
      </c>
      <c r="B21" s="98" t="s">
        <v>14</v>
      </c>
      <c r="C21" s="99" t="s">
        <v>237</v>
      </c>
      <c r="D21" s="100">
        <v>120000</v>
      </c>
      <c r="E21" s="100">
        <v>120000</v>
      </c>
      <c r="F21" s="100">
        <v>120000</v>
      </c>
      <c r="G21" s="100">
        <v>-6448.01</v>
      </c>
      <c r="H21" s="100">
        <v>-6448.01</v>
      </c>
      <c r="I21" s="100">
        <v>-6448.01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</row>
    <row r="22" spans="1:180" ht="42">
      <c r="A22" s="97" t="s">
        <v>238</v>
      </c>
      <c r="B22" s="98" t="s">
        <v>14</v>
      </c>
      <c r="C22" s="99" t="s">
        <v>239</v>
      </c>
      <c r="D22" s="100">
        <v>740</v>
      </c>
      <c r="E22" s="100">
        <v>740</v>
      </c>
      <c r="F22" s="100">
        <v>740</v>
      </c>
      <c r="G22" s="100">
        <v>2491.13</v>
      </c>
      <c r="H22" s="100">
        <v>2491.13</v>
      </c>
      <c r="I22" s="100">
        <v>2491.13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</row>
    <row r="23" spans="1:180" ht="31.5">
      <c r="A23" s="97" t="s">
        <v>240</v>
      </c>
      <c r="B23" s="98" t="s">
        <v>14</v>
      </c>
      <c r="C23" s="99" t="s">
        <v>241</v>
      </c>
      <c r="D23" s="100">
        <v>2194000</v>
      </c>
      <c r="E23" s="100">
        <v>2194000</v>
      </c>
      <c r="F23" s="100">
        <v>2194000</v>
      </c>
      <c r="G23" s="100">
        <v>846120.72</v>
      </c>
      <c r="H23" s="100">
        <v>846120.72</v>
      </c>
      <c r="I23" s="100">
        <v>846120.72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</row>
    <row r="24" spans="1:180" ht="31.5">
      <c r="A24" s="97" t="s">
        <v>242</v>
      </c>
      <c r="B24" s="98" t="s">
        <v>14</v>
      </c>
      <c r="C24" s="99" t="s">
        <v>243</v>
      </c>
      <c r="D24" s="100">
        <v>2194000</v>
      </c>
      <c r="E24" s="100">
        <v>2194000</v>
      </c>
      <c r="F24" s="100">
        <v>2194000</v>
      </c>
      <c r="G24" s="100">
        <v>846120.72</v>
      </c>
      <c r="H24" s="100">
        <v>846120.72</v>
      </c>
      <c r="I24" s="100">
        <v>846120.72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</row>
    <row r="25" spans="1:180" ht="63">
      <c r="A25" s="97" t="s">
        <v>244</v>
      </c>
      <c r="B25" s="98" t="s">
        <v>14</v>
      </c>
      <c r="C25" s="99" t="s">
        <v>245</v>
      </c>
      <c r="D25" s="100">
        <v>624000</v>
      </c>
      <c r="E25" s="100">
        <v>624000</v>
      </c>
      <c r="F25" s="100">
        <v>624000</v>
      </c>
      <c r="G25" s="100">
        <v>291123.91</v>
      </c>
      <c r="H25" s="100">
        <v>291123.91</v>
      </c>
      <c r="I25" s="100">
        <v>291123.91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</row>
    <row r="26" spans="1:180" ht="73.5">
      <c r="A26" s="97" t="s">
        <v>246</v>
      </c>
      <c r="B26" s="98" t="s">
        <v>14</v>
      </c>
      <c r="C26" s="99" t="s">
        <v>247</v>
      </c>
      <c r="D26" s="100">
        <v>12000</v>
      </c>
      <c r="E26" s="100">
        <v>12000</v>
      </c>
      <c r="F26" s="100">
        <v>12000</v>
      </c>
      <c r="G26" s="100">
        <v>4813.97</v>
      </c>
      <c r="H26" s="100">
        <v>4813.97</v>
      </c>
      <c r="I26" s="100">
        <v>4813.97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</row>
    <row r="27" spans="1:180" ht="63">
      <c r="A27" s="97" t="s">
        <v>248</v>
      </c>
      <c r="B27" s="98" t="s">
        <v>14</v>
      </c>
      <c r="C27" s="99" t="s">
        <v>249</v>
      </c>
      <c r="D27" s="100">
        <v>1558000</v>
      </c>
      <c r="E27" s="100">
        <v>1558000</v>
      </c>
      <c r="F27" s="100">
        <v>1558000</v>
      </c>
      <c r="G27" s="100">
        <v>597591.74</v>
      </c>
      <c r="H27" s="100">
        <v>597591.74</v>
      </c>
      <c r="I27" s="100">
        <v>597591.74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</row>
    <row r="28" spans="1:180" ht="63">
      <c r="A28" s="97" t="s">
        <v>250</v>
      </c>
      <c r="B28" s="98" t="s">
        <v>14</v>
      </c>
      <c r="C28" s="99" t="s">
        <v>251</v>
      </c>
      <c r="D28" s="100">
        <v>0</v>
      </c>
      <c r="E28" s="100">
        <v>0</v>
      </c>
      <c r="F28" s="100">
        <v>0</v>
      </c>
      <c r="G28" s="100">
        <v>-47408.9</v>
      </c>
      <c r="H28" s="100">
        <v>-47408.9</v>
      </c>
      <c r="I28" s="100">
        <v>-47408.9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</row>
    <row r="29" spans="1:180" ht="12.75">
      <c r="A29" s="97" t="s">
        <v>252</v>
      </c>
      <c r="B29" s="98" t="s">
        <v>14</v>
      </c>
      <c r="C29" s="99" t="s">
        <v>253</v>
      </c>
      <c r="D29" s="100">
        <v>3216200</v>
      </c>
      <c r="E29" s="100">
        <v>3216200</v>
      </c>
      <c r="F29" s="100">
        <v>3216200</v>
      </c>
      <c r="G29" s="100">
        <v>1485783.55</v>
      </c>
      <c r="H29" s="100">
        <v>1485783.55</v>
      </c>
      <c r="I29" s="100">
        <v>1485783.55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</row>
    <row r="30" spans="1:180" ht="21">
      <c r="A30" s="97" t="s">
        <v>254</v>
      </c>
      <c r="B30" s="98" t="s">
        <v>14</v>
      </c>
      <c r="C30" s="99" t="s">
        <v>255</v>
      </c>
      <c r="D30" s="100">
        <v>923000</v>
      </c>
      <c r="E30" s="100">
        <v>923000</v>
      </c>
      <c r="F30" s="100">
        <v>923000</v>
      </c>
      <c r="G30" s="100">
        <v>667134.15</v>
      </c>
      <c r="H30" s="100">
        <v>667134.15</v>
      </c>
      <c r="I30" s="100">
        <v>667134.15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</row>
    <row r="31" spans="1:180" ht="31.5">
      <c r="A31" s="97" t="s">
        <v>256</v>
      </c>
      <c r="B31" s="98" t="s">
        <v>14</v>
      </c>
      <c r="C31" s="99" t="s">
        <v>257</v>
      </c>
      <c r="D31" s="100">
        <v>371000</v>
      </c>
      <c r="E31" s="100">
        <v>371000</v>
      </c>
      <c r="F31" s="100">
        <v>371000</v>
      </c>
      <c r="G31" s="100">
        <v>457937.47</v>
      </c>
      <c r="H31" s="100">
        <v>457937.47</v>
      </c>
      <c r="I31" s="100">
        <v>457937.47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</row>
    <row r="32" spans="1:180" ht="31.5">
      <c r="A32" s="97" t="s">
        <v>256</v>
      </c>
      <c r="B32" s="98" t="s">
        <v>14</v>
      </c>
      <c r="C32" s="99" t="s">
        <v>258</v>
      </c>
      <c r="D32" s="100">
        <v>371000</v>
      </c>
      <c r="E32" s="100">
        <v>371000</v>
      </c>
      <c r="F32" s="100">
        <v>371000</v>
      </c>
      <c r="G32" s="100">
        <v>457937.47</v>
      </c>
      <c r="H32" s="100">
        <v>457937.47</v>
      </c>
      <c r="I32" s="100">
        <v>457937.47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</row>
    <row r="33" spans="1:180" ht="42">
      <c r="A33" s="97" t="s">
        <v>259</v>
      </c>
      <c r="B33" s="98" t="s">
        <v>14</v>
      </c>
      <c r="C33" s="99" t="s">
        <v>260</v>
      </c>
      <c r="D33" s="100">
        <v>552000</v>
      </c>
      <c r="E33" s="100">
        <v>552000</v>
      </c>
      <c r="F33" s="100">
        <v>552000</v>
      </c>
      <c r="G33" s="100">
        <v>62356.58</v>
      </c>
      <c r="H33" s="100">
        <v>62356.58</v>
      </c>
      <c r="I33" s="100">
        <v>62356.58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</row>
    <row r="34" spans="1:180" ht="42">
      <c r="A34" s="97" t="s">
        <v>259</v>
      </c>
      <c r="B34" s="98" t="s">
        <v>14</v>
      </c>
      <c r="C34" s="99" t="s">
        <v>261</v>
      </c>
      <c r="D34" s="100">
        <v>552000</v>
      </c>
      <c r="E34" s="100">
        <v>552000</v>
      </c>
      <c r="F34" s="100">
        <v>552000</v>
      </c>
      <c r="G34" s="100">
        <v>62355.77</v>
      </c>
      <c r="H34" s="100">
        <v>62355.77</v>
      </c>
      <c r="I34" s="100">
        <v>62355.77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</row>
    <row r="35" spans="1:180" ht="52.5">
      <c r="A35" s="97" t="s">
        <v>262</v>
      </c>
      <c r="B35" s="98" t="s">
        <v>14</v>
      </c>
      <c r="C35" s="99" t="s">
        <v>263</v>
      </c>
      <c r="D35" s="100">
        <v>0</v>
      </c>
      <c r="E35" s="100">
        <v>0</v>
      </c>
      <c r="F35" s="100">
        <v>0</v>
      </c>
      <c r="G35" s="100">
        <v>0.81</v>
      </c>
      <c r="H35" s="100">
        <v>0.81</v>
      </c>
      <c r="I35" s="100">
        <v>0.81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</row>
    <row r="36" spans="1:180" ht="21">
      <c r="A36" s="97" t="s">
        <v>264</v>
      </c>
      <c r="B36" s="98" t="s">
        <v>14</v>
      </c>
      <c r="C36" s="99" t="s">
        <v>265</v>
      </c>
      <c r="D36" s="100">
        <v>0</v>
      </c>
      <c r="E36" s="100">
        <v>0</v>
      </c>
      <c r="F36" s="100">
        <v>0</v>
      </c>
      <c r="G36" s="100">
        <v>146840.1</v>
      </c>
      <c r="H36" s="100">
        <v>146840.1</v>
      </c>
      <c r="I36" s="100">
        <v>146840.1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</row>
    <row r="37" spans="1:180" ht="21">
      <c r="A37" s="97" t="s">
        <v>266</v>
      </c>
      <c r="B37" s="98" t="s">
        <v>14</v>
      </c>
      <c r="C37" s="99" t="s">
        <v>267</v>
      </c>
      <c r="D37" s="100">
        <v>2280000</v>
      </c>
      <c r="E37" s="100">
        <v>2280000</v>
      </c>
      <c r="F37" s="100">
        <v>2280000</v>
      </c>
      <c r="G37" s="100">
        <v>812416.4</v>
      </c>
      <c r="H37" s="100">
        <v>812416.4</v>
      </c>
      <c r="I37" s="100">
        <v>812416.4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</row>
    <row r="38" spans="1:180" ht="21">
      <c r="A38" s="97" t="s">
        <v>266</v>
      </c>
      <c r="B38" s="98" t="s">
        <v>14</v>
      </c>
      <c r="C38" s="99" t="s">
        <v>268</v>
      </c>
      <c r="D38" s="100">
        <v>2280000</v>
      </c>
      <c r="E38" s="100">
        <v>2280000</v>
      </c>
      <c r="F38" s="100">
        <v>2280000</v>
      </c>
      <c r="G38" s="100">
        <v>812355.43</v>
      </c>
      <c r="H38" s="100">
        <v>812355.43</v>
      </c>
      <c r="I38" s="100">
        <v>812355.43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</row>
    <row r="39" spans="1:180" ht="31.5">
      <c r="A39" s="97" t="s">
        <v>269</v>
      </c>
      <c r="B39" s="98" t="s">
        <v>14</v>
      </c>
      <c r="C39" s="99" t="s">
        <v>270</v>
      </c>
      <c r="D39" s="100">
        <v>0</v>
      </c>
      <c r="E39" s="100">
        <v>0</v>
      </c>
      <c r="F39" s="100">
        <v>0</v>
      </c>
      <c r="G39" s="100">
        <v>60.97</v>
      </c>
      <c r="H39" s="100">
        <v>60.97</v>
      </c>
      <c r="I39" s="100">
        <v>60.97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</row>
    <row r="40" spans="1:180" ht="21">
      <c r="A40" s="97" t="s">
        <v>271</v>
      </c>
      <c r="B40" s="98" t="s">
        <v>14</v>
      </c>
      <c r="C40" s="99" t="s">
        <v>272</v>
      </c>
      <c r="D40" s="100">
        <v>13200</v>
      </c>
      <c r="E40" s="100">
        <v>13200</v>
      </c>
      <c r="F40" s="100">
        <v>13200</v>
      </c>
      <c r="G40" s="100">
        <v>6233</v>
      </c>
      <c r="H40" s="100">
        <v>6233</v>
      </c>
      <c r="I40" s="100">
        <v>6233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</row>
    <row r="41" spans="1:180" ht="31.5">
      <c r="A41" s="97" t="s">
        <v>273</v>
      </c>
      <c r="B41" s="98" t="s">
        <v>14</v>
      </c>
      <c r="C41" s="99" t="s">
        <v>274</v>
      </c>
      <c r="D41" s="100">
        <v>13200</v>
      </c>
      <c r="E41" s="100">
        <v>13200</v>
      </c>
      <c r="F41" s="100">
        <v>13200</v>
      </c>
      <c r="G41" s="100">
        <v>6233</v>
      </c>
      <c r="H41" s="100">
        <v>6233</v>
      </c>
      <c r="I41" s="100">
        <v>6233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</row>
    <row r="42" spans="1:180" ht="12.75">
      <c r="A42" s="97" t="s">
        <v>275</v>
      </c>
      <c r="B42" s="98" t="s">
        <v>14</v>
      </c>
      <c r="C42" s="99" t="s">
        <v>276</v>
      </c>
      <c r="D42" s="100">
        <v>424000</v>
      </c>
      <c r="E42" s="100">
        <v>424000</v>
      </c>
      <c r="F42" s="100">
        <v>424000</v>
      </c>
      <c r="G42" s="100">
        <v>54643.67</v>
      </c>
      <c r="H42" s="100">
        <v>54643.67</v>
      </c>
      <c r="I42" s="100">
        <v>54643.67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</row>
    <row r="43" spans="1:180" ht="12.75">
      <c r="A43" s="97" t="s">
        <v>277</v>
      </c>
      <c r="B43" s="98" t="s">
        <v>14</v>
      </c>
      <c r="C43" s="99" t="s">
        <v>278</v>
      </c>
      <c r="D43" s="100">
        <v>76000</v>
      </c>
      <c r="E43" s="100">
        <v>76000</v>
      </c>
      <c r="F43" s="100">
        <v>76000</v>
      </c>
      <c r="G43" s="100">
        <v>4271.27</v>
      </c>
      <c r="H43" s="100">
        <v>4271.27</v>
      </c>
      <c r="I43" s="100">
        <v>4271.27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</row>
    <row r="44" spans="1:180" ht="42">
      <c r="A44" s="97" t="s">
        <v>279</v>
      </c>
      <c r="B44" s="98" t="s">
        <v>14</v>
      </c>
      <c r="C44" s="99" t="s">
        <v>280</v>
      </c>
      <c r="D44" s="100">
        <v>76000</v>
      </c>
      <c r="E44" s="100">
        <v>76000</v>
      </c>
      <c r="F44" s="100">
        <v>76000</v>
      </c>
      <c r="G44" s="100">
        <v>4271.27</v>
      </c>
      <c r="H44" s="100">
        <v>4271.27</v>
      </c>
      <c r="I44" s="100">
        <v>4271.27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</row>
    <row r="45" spans="1:180" ht="12.75">
      <c r="A45" s="97" t="s">
        <v>281</v>
      </c>
      <c r="B45" s="98" t="s">
        <v>14</v>
      </c>
      <c r="C45" s="99" t="s">
        <v>282</v>
      </c>
      <c r="D45" s="100">
        <v>348000</v>
      </c>
      <c r="E45" s="100">
        <v>348000</v>
      </c>
      <c r="F45" s="100">
        <v>348000</v>
      </c>
      <c r="G45" s="100">
        <v>50372.4</v>
      </c>
      <c r="H45" s="100">
        <v>50372.4</v>
      </c>
      <c r="I45" s="100">
        <v>50372.4</v>
      </c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</row>
    <row r="46" spans="1:180" ht="12.75">
      <c r="A46" s="97" t="s">
        <v>283</v>
      </c>
      <c r="B46" s="98" t="s">
        <v>14</v>
      </c>
      <c r="C46" s="99" t="s">
        <v>284</v>
      </c>
      <c r="D46" s="100">
        <v>60000</v>
      </c>
      <c r="E46" s="100">
        <v>60000</v>
      </c>
      <c r="F46" s="100">
        <v>60000</v>
      </c>
      <c r="G46" s="100">
        <v>24308.46</v>
      </c>
      <c r="H46" s="100">
        <v>24308.46</v>
      </c>
      <c r="I46" s="100">
        <v>24308.46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</row>
    <row r="47" spans="1:180" ht="31.5">
      <c r="A47" s="97" t="s">
        <v>285</v>
      </c>
      <c r="B47" s="98" t="s">
        <v>14</v>
      </c>
      <c r="C47" s="99" t="s">
        <v>286</v>
      </c>
      <c r="D47" s="100">
        <v>60000</v>
      </c>
      <c r="E47" s="100">
        <v>60000</v>
      </c>
      <c r="F47" s="100">
        <v>60000</v>
      </c>
      <c r="G47" s="100">
        <v>24308.46</v>
      </c>
      <c r="H47" s="100">
        <v>24308.46</v>
      </c>
      <c r="I47" s="100">
        <v>24308.46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</row>
    <row r="48" spans="1:180" ht="12.75">
      <c r="A48" s="97" t="s">
        <v>287</v>
      </c>
      <c r="B48" s="98" t="s">
        <v>14</v>
      </c>
      <c r="C48" s="99" t="s">
        <v>288</v>
      </c>
      <c r="D48" s="100">
        <v>288000</v>
      </c>
      <c r="E48" s="100">
        <v>288000</v>
      </c>
      <c r="F48" s="100">
        <v>288000</v>
      </c>
      <c r="G48" s="100">
        <v>26063.94</v>
      </c>
      <c r="H48" s="100">
        <v>26063.94</v>
      </c>
      <c r="I48" s="100">
        <v>26063.94</v>
      </c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</row>
    <row r="49" spans="1:180" ht="31.5">
      <c r="A49" s="97" t="s">
        <v>289</v>
      </c>
      <c r="B49" s="98" t="s">
        <v>14</v>
      </c>
      <c r="C49" s="99" t="s">
        <v>290</v>
      </c>
      <c r="D49" s="100">
        <v>288000</v>
      </c>
      <c r="E49" s="100">
        <v>288000</v>
      </c>
      <c r="F49" s="100">
        <v>288000</v>
      </c>
      <c r="G49" s="100">
        <v>26063.94</v>
      </c>
      <c r="H49" s="100">
        <v>26063.94</v>
      </c>
      <c r="I49" s="100">
        <v>26063.94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</row>
    <row r="50" spans="1:180" ht="12.75">
      <c r="A50" s="97" t="s">
        <v>291</v>
      </c>
      <c r="B50" s="98" t="s">
        <v>14</v>
      </c>
      <c r="C50" s="99" t="s">
        <v>292</v>
      </c>
      <c r="D50" s="100">
        <v>426000</v>
      </c>
      <c r="E50" s="100">
        <v>426000</v>
      </c>
      <c r="F50" s="100">
        <v>426000</v>
      </c>
      <c r="G50" s="100">
        <v>167243.86</v>
      </c>
      <c r="H50" s="100">
        <v>167243.86</v>
      </c>
      <c r="I50" s="100">
        <v>167243.86</v>
      </c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</row>
    <row r="51" spans="1:180" ht="31.5">
      <c r="A51" s="97" t="s">
        <v>293</v>
      </c>
      <c r="B51" s="98" t="s">
        <v>14</v>
      </c>
      <c r="C51" s="99" t="s">
        <v>294</v>
      </c>
      <c r="D51" s="100">
        <v>426000</v>
      </c>
      <c r="E51" s="100">
        <v>426000</v>
      </c>
      <c r="F51" s="100">
        <v>426000</v>
      </c>
      <c r="G51" s="100">
        <v>167243.86</v>
      </c>
      <c r="H51" s="100">
        <v>167243.86</v>
      </c>
      <c r="I51" s="100">
        <v>167243.86</v>
      </c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</row>
    <row r="52" spans="1:180" ht="42">
      <c r="A52" s="97" t="s">
        <v>295</v>
      </c>
      <c r="B52" s="98" t="s">
        <v>14</v>
      </c>
      <c r="C52" s="99" t="s">
        <v>296</v>
      </c>
      <c r="D52" s="100">
        <v>426000</v>
      </c>
      <c r="E52" s="100">
        <v>426000</v>
      </c>
      <c r="F52" s="100">
        <v>426000</v>
      </c>
      <c r="G52" s="100">
        <v>167243.86</v>
      </c>
      <c r="H52" s="100">
        <v>167243.86</v>
      </c>
      <c r="I52" s="100">
        <v>167243.86</v>
      </c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</row>
    <row r="53" spans="1:180" ht="31.5">
      <c r="A53" s="97" t="s">
        <v>297</v>
      </c>
      <c r="B53" s="98" t="s">
        <v>14</v>
      </c>
      <c r="C53" s="99" t="s">
        <v>298</v>
      </c>
      <c r="D53" s="100">
        <v>10540000</v>
      </c>
      <c r="E53" s="100">
        <v>10540000</v>
      </c>
      <c r="F53" s="100">
        <v>10540000</v>
      </c>
      <c r="G53" s="100">
        <v>4649111.88</v>
      </c>
      <c r="H53" s="100">
        <v>4649111.88</v>
      </c>
      <c r="I53" s="100">
        <v>4649111.88</v>
      </c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</row>
    <row r="54" spans="1:180" ht="84">
      <c r="A54" s="97" t="s">
        <v>299</v>
      </c>
      <c r="B54" s="98" t="s">
        <v>14</v>
      </c>
      <c r="C54" s="99" t="s">
        <v>300</v>
      </c>
      <c r="D54" s="100">
        <v>10330000</v>
      </c>
      <c r="E54" s="100">
        <v>10330000</v>
      </c>
      <c r="F54" s="100">
        <v>10330000</v>
      </c>
      <c r="G54" s="100">
        <v>4529216.68</v>
      </c>
      <c r="H54" s="100">
        <v>4529216.68</v>
      </c>
      <c r="I54" s="100">
        <v>4529216.68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</row>
    <row r="55" spans="1:180" ht="63">
      <c r="A55" s="97" t="s">
        <v>301</v>
      </c>
      <c r="B55" s="98" t="s">
        <v>14</v>
      </c>
      <c r="C55" s="99" t="s">
        <v>302</v>
      </c>
      <c r="D55" s="100">
        <v>8400000</v>
      </c>
      <c r="E55" s="100">
        <v>8400000</v>
      </c>
      <c r="F55" s="100">
        <v>8400000</v>
      </c>
      <c r="G55" s="100">
        <v>3966114.23</v>
      </c>
      <c r="H55" s="100">
        <v>3966114.23</v>
      </c>
      <c r="I55" s="100">
        <v>3966114.23</v>
      </c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</row>
    <row r="56" spans="1:180" ht="73.5">
      <c r="A56" s="97" t="s">
        <v>303</v>
      </c>
      <c r="B56" s="98" t="s">
        <v>14</v>
      </c>
      <c r="C56" s="99" t="s">
        <v>304</v>
      </c>
      <c r="D56" s="100">
        <v>8400000</v>
      </c>
      <c r="E56" s="100">
        <v>8400000</v>
      </c>
      <c r="F56" s="100">
        <v>8400000</v>
      </c>
      <c r="G56" s="100">
        <v>3966114.23</v>
      </c>
      <c r="H56" s="100">
        <v>3966114.23</v>
      </c>
      <c r="I56" s="100">
        <v>3966114.23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</row>
    <row r="57" spans="1:180" ht="73.5">
      <c r="A57" s="97" t="s">
        <v>305</v>
      </c>
      <c r="B57" s="98" t="s">
        <v>14</v>
      </c>
      <c r="C57" s="99" t="s">
        <v>306</v>
      </c>
      <c r="D57" s="100">
        <v>80000</v>
      </c>
      <c r="E57" s="100">
        <v>80000</v>
      </c>
      <c r="F57" s="100">
        <v>80000</v>
      </c>
      <c r="G57" s="100">
        <v>41167.48</v>
      </c>
      <c r="H57" s="100">
        <v>41167.48</v>
      </c>
      <c r="I57" s="100">
        <v>41167.48</v>
      </c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</row>
    <row r="58" spans="1:180" ht="73.5">
      <c r="A58" s="97" t="s">
        <v>307</v>
      </c>
      <c r="B58" s="98" t="s">
        <v>14</v>
      </c>
      <c r="C58" s="99" t="s">
        <v>308</v>
      </c>
      <c r="D58" s="100">
        <v>80000</v>
      </c>
      <c r="E58" s="100">
        <v>80000</v>
      </c>
      <c r="F58" s="100">
        <v>80000</v>
      </c>
      <c r="G58" s="100">
        <v>41167.48</v>
      </c>
      <c r="H58" s="100">
        <v>41167.48</v>
      </c>
      <c r="I58" s="100">
        <v>41167.48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</row>
    <row r="59" spans="1:180" ht="73.5">
      <c r="A59" s="97" t="s">
        <v>309</v>
      </c>
      <c r="B59" s="98" t="s">
        <v>14</v>
      </c>
      <c r="C59" s="99" t="s">
        <v>310</v>
      </c>
      <c r="D59" s="100">
        <v>1850000</v>
      </c>
      <c r="E59" s="100">
        <v>1850000</v>
      </c>
      <c r="F59" s="100">
        <v>1850000</v>
      </c>
      <c r="G59" s="100">
        <v>521934.97</v>
      </c>
      <c r="H59" s="100">
        <v>521934.97</v>
      </c>
      <c r="I59" s="100">
        <v>521934.97</v>
      </c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</row>
    <row r="60" spans="1:180" ht="63">
      <c r="A60" s="97" t="s">
        <v>311</v>
      </c>
      <c r="B60" s="98" t="s">
        <v>14</v>
      </c>
      <c r="C60" s="99" t="s">
        <v>312</v>
      </c>
      <c r="D60" s="100">
        <v>1850000</v>
      </c>
      <c r="E60" s="100">
        <v>1850000</v>
      </c>
      <c r="F60" s="100">
        <v>1850000</v>
      </c>
      <c r="G60" s="100">
        <v>521934.97</v>
      </c>
      <c r="H60" s="100">
        <v>521934.97</v>
      </c>
      <c r="I60" s="100">
        <v>521934.97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</row>
    <row r="61" spans="1:180" ht="73.5">
      <c r="A61" s="97" t="s">
        <v>313</v>
      </c>
      <c r="B61" s="98" t="s">
        <v>14</v>
      </c>
      <c r="C61" s="99" t="s">
        <v>314</v>
      </c>
      <c r="D61" s="100">
        <v>210000</v>
      </c>
      <c r="E61" s="100">
        <v>210000</v>
      </c>
      <c r="F61" s="100">
        <v>210000</v>
      </c>
      <c r="G61" s="100">
        <v>119895.2</v>
      </c>
      <c r="H61" s="100">
        <v>119895.2</v>
      </c>
      <c r="I61" s="100">
        <v>119895.2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</row>
    <row r="62" spans="1:180" ht="73.5">
      <c r="A62" s="97" t="s">
        <v>315</v>
      </c>
      <c r="B62" s="98" t="s">
        <v>14</v>
      </c>
      <c r="C62" s="99" t="s">
        <v>316</v>
      </c>
      <c r="D62" s="100">
        <v>210000</v>
      </c>
      <c r="E62" s="100">
        <v>210000</v>
      </c>
      <c r="F62" s="100">
        <v>210000</v>
      </c>
      <c r="G62" s="100">
        <v>119895.2</v>
      </c>
      <c r="H62" s="100">
        <v>119895.2</v>
      </c>
      <c r="I62" s="100">
        <v>119895.2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</row>
    <row r="63" spans="1:180" ht="73.5">
      <c r="A63" s="97" t="s">
        <v>317</v>
      </c>
      <c r="B63" s="98" t="s">
        <v>14</v>
      </c>
      <c r="C63" s="99" t="s">
        <v>318</v>
      </c>
      <c r="D63" s="100">
        <v>210000</v>
      </c>
      <c r="E63" s="100">
        <v>210000</v>
      </c>
      <c r="F63" s="100">
        <v>210000</v>
      </c>
      <c r="G63" s="100">
        <v>119895.2</v>
      </c>
      <c r="H63" s="100">
        <v>119895.2</v>
      </c>
      <c r="I63" s="100">
        <v>119895.2</v>
      </c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</row>
    <row r="64" spans="1:180" ht="21">
      <c r="A64" s="97" t="s">
        <v>319</v>
      </c>
      <c r="B64" s="98" t="s">
        <v>14</v>
      </c>
      <c r="C64" s="99" t="s">
        <v>320</v>
      </c>
      <c r="D64" s="100">
        <v>40525</v>
      </c>
      <c r="E64" s="100">
        <v>40525</v>
      </c>
      <c r="F64" s="100">
        <v>40525</v>
      </c>
      <c r="G64" s="100">
        <v>46640.84</v>
      </c>
      <c r="H64" s="100">
        <v>46640.84</v>
      </c>
      <c r="I64" s="100">
        <v>46640.84</v>
      </c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</row>
    <row r="65" spans="1:180" ht="21">
      <c r="A65" s="97" t="s">
        <v>321</v>
      </c>
      <c r="B65" s="98" t="s">
        <v>14</v>
      </c>
      <c r="C65" s="99" t="s">
        <v>322</v>
      </c>
      <c r="D65" s="100">
        <v>40525</v>
      </c>
      <c r="E65" s="100">
        <v>40525</v>
      </c>
      <c r="F65" s="100">
        <v>40525</v>
      </c>
      <c r="G65" s="100">
        <v>46640.84</v>
      </c>
      <c r="H65" s="100">
        <v>46640.84</v>
      </c>
      <c r="I65" s="100">
        <v>46640.84</v>
      </c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</row>
    <row r="66" spans="1:180" ht="31.5">
      <c r="A66" s="97" t="s">
        <v>323</v>
      </c>
      <c r="B66" s="98" t="s">
        <v>14</v>
      </c>
      <c r="C66" s="99" t="s">
        <v>324</v>
      </c>
      <c r="D66" s="100">
        <v>1000</v>
      </c>
      <c r="E66" s="100">
        <v>1000</v>
      </c>
      <c r="F66" s="100">
        <v>1000</v>
      </c>
      <c r="G66" s="100">
        <v>418.78</v>
      </c>
      <c r="H66" s="100">
        <v>418.78</v>
      </c>
      <c r="I66" s="100">
        <v>418.78</v>
      </c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</row>
    <row r="67" spans="1:180" ht="21">
      <c r="A67" s="97" t="s">
        <v>325</v>
      </c>
      <c r="B67" s="98" t="s">
        <v>14</v>
      </c>
      <c r="C67" s="99" t="s">
        <v>326</v>
      </c>
      <c r="D67" s="100">
        <v>1700</v>
      </c>
      <c r="E67" s="100">
        <v>1700</v>
      </c>
      <c r="F67" s="100">
        <v>1700</v>
      </c>
      <c r="G67" s="100">
        <v>1701.55</v>
      </c>
      <c r="H67" s="100">
        <v>1701.55</v>
      </c>
      <c r="I67" s="100">
        <v>1701.55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</row>
    <row r="68" spans="1:180" ht="21">
      <c r="A68" s="97" t="s">
        <v>327</v>
      </c>
      <c r="B68" s="98" t="s">
        <v>14</v>
      </c>
      <c r="C68" s="99" t="s">
        <v>328</v>
      </c>
      <c r="D68" s="100">
        <v>29625</v>
      </c>
      <c r="E68" s="100">
        <v>29625</v>
      </c>
      <c r="F68" s="100">
        <v>29625</v>
      </c>
      <c r="G68" s="100">
        <v>28184.85</v>
      </c>
      <c r="H68" s="100">
        <v>28184.85</v>
      </c>
      <c r="I68" s="100">
        <v>28184.85</v>
      </c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</row>
    <row r="69" spans="1:180" ht="21">
      <c r="A69" s="97" t="s">
        <v>329</v>
      </c>
      <c r="B69" s="98" t="s">
        <v>14</v>
      </c>
      <c r="C69" s="99" t="s">
        <v>330</v>
      </c>
      <c r="D69" s="100">
        <v>8200</v>
      </c>
      <c r="E69" s="100">
        <v>8200</v>
      </c>
      <c r="F69" s="100">
        <v>8200</v>
      </c>
      <c r="G69" s="100">
        <v>16335.66</v>
      </c>
      <c r="H69" s="100">
        <v>16335.66</v>
      </c>
      <c r="I69" s="100">
        <v>16335.66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</row>
    <row r="70" spans="1:180" ht="31.5">
      <c r="A70" s="97" t="s">
        <v>331</v>
      </c>
      <c r="B70" s="98" t="s">
        <v>14</v>
      </c>
      <c r="C70" s="99" t="s">
        <v>332</v>
      </c>
      <c r="D70" s="100">
        <v>1536500</v>
      </c>
      <c r="E70" s="100">
        <v>1536500</v>
      </c>
      <c r="F70" s="100">
        <v>1536500</v>
      </c>
      <c r="G70" s="100">
        <v>291329.84</v>
      </c>
      <c r="H70" s="100">
        <v>291329.84</v>
      </c>
      <c r="I70" s="100">
        <v>291329.84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</row>
    <row r="71" spans="1:180" ht="12.75">
      <c r="A71" s="97" t="s">
        <v>333</v>
      </c>
      <c r="B71" s="98" t="s">
        <v>14</v>
      </c>
      <c r="C71" s="99" t="s">
        <v>334</v>
      </c>
      <c r="D71" s="100">
        <v>1516500</v>
      </c>
      <c r="E71" s="100">
        <v>1516500</v>
      </c>
      <c r="F71" s="100">
        <v>1516500</v>
      </c>
      <c r="G71" s="100">
        <v>289419.51</v>
      </c>
      <c r="H71" s="100">
        <v>289419.51</v>
      </c>
      <c r="I71" s="100">
        <v>289419.51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</row>
    <row r="72" spans="1:180" ht="21">
      <c r="A72" s="97" t="s">
        <v>335</v>
      </c>
      <c r="B72" s="98" t="s">
        <v>14</v>
      </c>
      <c r="C72" s="99" t="s">
        <v>336</v>
      </c>
      <c r="D72" s="100">
        <v>1516500</v>
      </c>
      <c r="E72" s="100">
        <v>1516500</v>
      </c>
      <c r="F72" s="100">
        <v>1516500</v>
      </c>
      <c r="G72" s="100">
        <v>289419.51</v>
      </c>
      <c r="H72" s="100">
        <v>289419.51</v>
      </c>
      <c r="I72" s="100">
        <v>289419.51</v>
      </c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</row>
    <row r="73" spans="1:180" ht="31.5">
      <c r="A73" s="97" t="s">
        <v>337</v>
      </c>
      <c r="B73" s="98" t="s">
        <v>14</v>
      </c>
      <c r="C73" s="99" t="s">
        <v>338</v>
      </c>
      <c r="D73" s="100">
        <v>1516500</v>
      </c>
      <c r="E73" s="100">
        <v>1516500</v>
      </c>
      <c r="F73" s="100">
        <v>1516500</v>
      </c>
      <c r="G73" s="100">
        <v>289419.51</v>
      </c>
      <c r="H73" s="100">
        <v>289419.51</v>
      </c>
      <c r="I73" s="100">
        <v>289419.51</v>
      </c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</row>
    <row r="74" spans="1:180" ht="12.75">
      <c r="A74" s="97" t="s">
        <v>339</v>
      </c>
      <c r="B74" s="98" t="s">
        <v>14</v>
      </c>
      <c r="C74" s="99" t="s">
        <v>340</v>
      </c>
      <c r="D74" s="100">
        <v>20000</v>
      </c>
      <c r="E74" s="100">
        <v>20000</v>
      </c>
      <c r="F74" s="100">
        <v>20000</v>
      </c>
      <c r="G74" s="100">
        <v>1910.33</v>
      </c>
      <c r="H74" s="100">
        <v>1910.33</v>
      </c>
      <c r="I74" s="100">
        <v>1910.33</v>
      </c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</row>
    <row r="75" spans="1:180" ht="21">
      <c r="A75" s="97" t="s">
        <v>341</v>
      </c>
      <c r="B75" s="98" t="s">
        <v>14</v>
      </c>
      <c r="C75" s="99" t="s">
        <v>342</v>
      </c>
      <c r="D75" s="100">
        <v>20000</v>
      </c>
      <c r="E75" s="100">
        <v>20000</v>
      </c>
      <c r="F75" s="100">
        <v>20000</v>
      </c>
      <c r="G75" s="100">
        <v>1910.33</v>
      </c>
      <c r="H75" s="100">
        <v>1910.33</v>
      </c>
      <c r="I75" s="100">
        <v>1910.33</v>
      </c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</row>
    <row r="76" spans="1:180" ht="21">
      <c r="A76" s="97" t="s">
        <v>343</v>
      </c>
      <c r="B76" s="98" t="s">
        <v>14</v>
      </c>
      <c r="C76" s="99" t="s">
        <v>344</v>
      </c>
      <c r="D76" s="100">
        <v>20000</v>
      </c>
      <c r="E76" s="100">
        <v>20000</v>
      </c>
      <c r="F76" s="100">
        <v>20000</v>
      </c>
      <c r="G76" s="100">
        <v>1910.33</v>
      </c>
      <c r="H76" s="100">
        <v>1910.33</v>
      </c>
      <c r="I76" s="100">
        <v>1910.33</v>
      </c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</row>
    <row r="77" spans="1:180" ht="21">
      <c r="A77" s="97" t="s">
        <v>345</v>
      </c>
      <c r="B77" s="98" t="s">
        <v>14</v>
      </c>
      <c r="C77" s="99" t="s">
        <v>346</v>
      </c>
      <c r="D77" s="100">
        <v>295000</v>
      </c>
      <c r="E77" s="100">
        <v>295000</v>
      </c>
      <c r="F77" s="100">
        <v>295000</v>
      </c>
      <c r="G77" s="100">
        <v>324173.57</v>
      </c>
      <c r="H77" s="100">
        <v>324173.57</v>
      </c>
      <c r="I77" s="100">
        <v>324173.57</v>
      </c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</row>
    <row r="78" spans="1:180" ht="73.5">
      <c r="A78" s="97" t="s">
        <v>347</v>
      </c>
      <c r="B78" s="98" t="s">
        <v>14</v>
      </c>
      <c r="C78" s="99" t="s">
        <v>348</v>
      </c>
      <c r="D78" s="100">
        <v>250000</v>
      </c>
      <c r="E78" s="100">
        <v>250000</v>
      </c>
      <c r="F78" s="100">
        <v>250000</v>
      </c>
      <c r="G78" s="100">
        <v>0</v>
      </c>
      <c r="H78" s="100">
        <v>0</v>
      </c>
      <c r="I78" s="100">
        <v>0</v>
      </c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</row>
    <row r="79" spans="1:180" ht="84">
      <c r="A79" s="97" t="s">
        <v>349</v>
      </c>
      <c r="B79" s="98" t="s">
        <v>14</v>
      </c>
      <c r="C79" s="99" t="s">
        <v>350</v>
      </c>
      <c r="D79" s="100">
        <v>250000</v>
      </c>
      <c r="E79" s="100">
        <v>250000</v>
      </c>
      <c r="F79" s="100">
        <v>250000</v>
      </c>
      <c r="G79" s="100">
        <v>0</v>
      </c>
      <c r="H79" s="100">
        <v>0</v>
      </c>
      <c r="I79" s="100">
        <v>0</v>
      </c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</row>
    <row r="80" spans="1:180" ht="84">
      <c r="A80" s="97" t="s">
        <v>351</v>
      </c>
      <c r="B80" s="98" t="s">
        <v>14</v>
      </c>
      <c r="C80" s="99" t="s">
        <v>352</v>
      </c>
      <c r="D80" s="100">
        <v>250000</v>
      </c>
      <c r="E80" s="100">
        <v>250000</v>
      </c>
      <c r="F80" s="100">
        <v>250000</v>
      </c>
      <c r="G80" s="100">
        <v>0</v>
      </c>
      <c r="H80" s="100">
        <v>0</v>
      </c>
      <c r="I80" s="100">
        <v>0</v>
      </c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</row>
    <row r="81" spans="1:180" ht="31.5">
      <c r="A81" s="97" t="s">
        <v>353</v>
      </c>
      <c r="B81" s="98" t="s">
        <v>14</v>
      </c>
      <c r="C81" s="99" t="s">
        <v>354</v>
      </c>
      <c r="D81" s="100">
        <v>45000</v>
      </c>
      <c r="E81" s="100">
        <v>45000</v>
      </c>
      <c r="F81" s="100">
        <v>45000</v>
      </c>
      <c r="G81" s="100">
        <v>324173.57</v>
      </c>
      <c r="H81" s="100">
        <v>324173.57</v>
      </c>
      <c r="I81" s="100">
        <v>324173.57</v>
      </c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</row>
    <row r="82" spans="1:180" ht="31.5">
      <c r="A82" s="97" t="s">
        <v>355</v>
      </c>
      <c r="B82" s="98" t="s">
        <v>14</v>
      </c>
      <c r="C82" s="99" t="s">
        <v>356</v>
      </c>
      <c r="D82" s="100">
        <v>30000</v>
      </c>
      <c r="E82" s="100">
        <v>30000</v>
      </c>
      <c r="F82" s="100">
        <v>30000</v>
      </c>
      <c r="G82" s="100">
        <v>324173.57</v>
      </c>
      <c r="H82" s="100">
        <v>324173.57</v>
      </c>
      <c r="I82" s="100">
        <v>324173.57</v>
      </c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</row>
    <row r="83" spans="1:180" ht="42">
      <c r="A83" s="97" t="s">
        <v>357</v>
      </c>
      <c r="B83" s="98" t="s">
        <v>14</v>
      </c>
      <c r="C83" s="99" t="s">
        <v>358</v>
      </c>
      <c r="D83" s="100">
        <v>30000</v>
      </c>
      <c r="E83" s="100">
        <v>30000</v>
      </c>
      <c r="F83" s="100">
        <v>30000</v>
      </c>
      <c r="G83" s="100">
        <v>324173.57</v>
      </c>
      <c r="H83" s="100">
        <v>324173.57</v>
      </c>
      <c r="I83" s="100">
        <v>324173.57</v>
      </c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</row>
    <row r="84" spans="1:180" ht="52.5">
      <c r="A84" s="97" t="s">
        <v>359</v>
      </c>
      <c r="B84" s="98" t="s">
        <v>14</v>
      </c>
      <c r="C84" s="99" t="s">
        <v>360</v>
      </c>
      <c r="D84" s="100">
        <v>15000</v>
      </c>
      <c r="E84" s="100">
        <v>15000</v>
      </c>
      <c r="F84" s="100">
        <v>15000</v>
      </c>
      <c r="G84" s="100">
        <v>0</v>
      </c>
      <c r="H84" s="100">
        <v>0</v>
      </c>
      <c r="I84" s="100">
        <v>0</v>
      </c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</row>
    <row r="85" spans="1:180" ht="52.5">
      <c r="A85" s="97" t="s">
        <v>361</v>
      </c>
      <c r="B85" s="98" t="s">
        <v>14</v>
      </c>
      <c r="C85" s="99" t="s">
        <v>362</v>
      </c>
      <c r="D85" s="100">
        <v>15000</v>
      </c>
      <c r="E85" s="100">
        <v>15000</v>
      </c>
      <c r="F85" s="100">
        <v>15000</v>
      </c>
      <c r="G85" s="100">
        <v>0</v>
      </c>
      <c r="H85" s="100">
        <v>0</v>
      </c>
      <c r="I85" s="100">
        <v>0</v>
      </c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</row>
    <row r="86" spans="1:180" ht="12.75">
      <c r="A86" s="97" t="s">
        <v>363</v>
      </c>
      <c r="B86" s="98" t="s">
        <v>14</v>
      </c>
      <c r="C86" s="99" t="s">
        <v>364</v>
      </c>
      <c r="D86" s="100">
        <v>236775</v>
      </c>
      <c r="E86" s="100">
        <v>236775</v>
      </c>
      <c r="F86" s="100">
        <v>236775</v>
      </c>
      <c r="G86" s="100">
        <v>41550</v>
      </c>
      <c r="H86" s="100">
        <v>41550</v>
      </c>
      <c r="I86" s="100">
        <v>41550</v>
      </c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</row>
    <row r="87" spans="1:180" ht="21">
      <c r="A87" s="97" t="s">
        <v>365</v>
      </c>
      <c r="B87" s="98" t="s">
        <v>14</v>
      </c>
      <c r="C87" s="99" t="s">
        <v>366</v>
      </c>
      <c r="D87" s="100">
        <v>3450</v>
      </c>
      <c r="E87" s="100">
        <v>3450</v>
      </c>
      <c r="F87" s="100">
        <v>3450</v>
      </c>
      <c r="G87" s="100">
        <v>1450</v>
      </c>
      <c r="H87" s="100">
        <v>1450</v>
      </c>
      <c r="I87" s="100">
        <v>1450</v>
      </c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</row>
    <row r="88" spans="1:180" ht="63">
      <c r="A88" s="97" t="s">
        <v>367</v>
      </c>
      <c r="B88" s="98" t="s">
        <v>14</v>
      </c>
      <c r="C88" s="99" t="s">
        <v>368</v>
      </c>
      <c r="D88" s="100">
        <v>0</v>
      </c>
      <c r="E88" s="100">
        <v>0</v>
      </c>
      <c r="F88" s="100">
        <v>0</v>
      </c>
      <c r="G88" s="100">
        <v>100</v>
      </c>
      <c r="H88" s="100">
        <v>100</v>
      </c>
      <c r="I88" s="100">
        <v>100</v>
      </c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</row>
    <row r="89" spans="1:180" ht="52.5">
      <c r="A89" s="97" t="s">
        <v>369</v>
      </c>
      <c r="B89" s="98" t="s">
        <v>14</v>
      </c>
      <c r="C89" s="99" t="s">
        <v>370</v>
      </c>
      <c r="D89" s="100">
        <v>3450</v>
      </c>
      <c r="E89" s="100">
        <v>3450</v>
      </c>
      <c r="F89" s="100">
        <v>3450</v>
      </c>
      <c r="G89" s="100">
        <v>1350</v>
      </c>
      <c r="H89" s="100">
        <v>1350</v>
      </c>
      <c r="I89" s="100">
        <v>1350</v>
      </c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</row>
    <row r="90" spans="1:180" ht="105">
      <c r="A90" s="97" t="s">
        <v>371</v>
      </c>
      <c r="B90" s="98" t="s">
        <v>14</v>
      </c>
      <c r="C90" s="99" t="s">
        <v>372</v>
      </c>
      <c r="D90" s="100">
        <v>81925</v>
      </c>
      <c r="E90" s="100">
        <v>81925</v>
      </c>
      <c r="F90" s="100">
        <v>81925</v>
      </c>
      <c r="G90" s="100">
        <v>15500</v>
      </c>
      <c r="H90" s="100">
        <v>15500</v>
      </c>
      <c r="I90" s="100">
        <v>15500</v>
      </c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</row>
    <row r="91" spans="1:180" ht="21">
      <c r="A91" s="97" t="s">
        <v>373</v>
      </c>
      <c r="B91" s="98" t="s">
        <v>14</v>
      </c>
      <c r="C91" s="99" t="s">
        <v>374</v>
      </c>
      <c r="D91" s="100">
        <v>81925</v>
      </c>
      <c r="E91" s="100">
        <v>81925</v>
      </c>
      <c r="F91" s="100">
        <v>81925</v>
      </c>
      <c r="G91" s="100">
        <v>15500</v>
      </c>
      <c r="H91" s="100">
        <v>15500</v>
      </c>
      <c r="I91" s="100">
        <v>15500</v>
      </c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</row>
    <row r="92" spans="1:180" ht="52.5">
      <c r="A92" s="97" t="s">
        <v>375</v>
      </c>
      <c r="B92" s="98" t="s">
        <v>14</v>
      </c>
      <c r="C92" s="99" t="s">
        <v>376</v>
      </c>
      <c r="D92" s="100">
        <v>500</v>
      </c>
      <c r="E92" s="100">
        <v>500</v>
      </c>
      <c r="F92" s="100">
        <v>500</v>
      </c>
      <c r="G92" s="100">
        <v>0</v>
      </c>
      <c r="H92" s="100">
        <v>0</v>
      </c>
      <c r="I92" s="100">
        <v>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</row>
    <row r="93" spans="1:180" ht="31.5">
      <c r="A93" s="97" t="s">
        <v>377</v>
      </c>
      <c r="B93" s="98" t="s">
        <v>14</v>
      </c>
      <c r="C93" s="99" t="s">
        <v>378</v>
      </c>
      <c r="D93" s="100">
        <v>4300</v>
      </c>
      <c r="E93" s="100">
        <v>4300</v>
      </c>
      <c r="F93" s="100">
        <v>4300</v>
      </c>
      <c r="G93" s="100">
        <v>500</v>
      </c>
      <c r="H93" s="100">
        <v>500</v>
      </c>
      <c r="I93" s="100">
        <v>500</v>
      </c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</row>
    <row r="94" spans="1:180" ht="42">
      <c r="A94" s="97" t="s">
        <v>379</v>
      </c>
      <c r="B94" s="98" t="s">
        <v>14</v>
      </c>
      <c r="C94" s="99" t="s">
        <v>380</v>
      </c>
      <c r="D94" s="100">
        <v>4000</v>
      </c>
      <c r="E94" s="100">
        <v>4000</v>
      </c>
      <c r="F94" s="100">
        <v>4000</v>
      </c>
      <c r="G94" s="100">
        <v>0</v>
      </c>
      <c r="H94" s="100">
        <v>0</v>
      </c>
      <c r="I94" s="100">
        <v>0</v>
      </c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</row>
    <row r="95" spans="1:180" ht="52.5">
      <c r="A95" s="97" t="s">
        <v>381</v>
      </c>
      <c r="B95" s="98" t="s">
        <v>14</v>
      </c>
      <c r="C95" s="99" t="s">
        <v>382</v>
      </c>
      <c r="D95" s="100">
        <v>4000</v>
      </c>
      <c r="E95" s="100">
        <v>4000</v>
      </c>
      <c r="F95" s="100">
        <v>4000</v>
      </c>
      <c r="G95" s="100">
        <v>0</v>
      </c>
      <c r="H95" s="100">
        <v>0</v>
      </c>
      <c r="I95" s="100">
        <v>0</v>
      </c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</row>
    <row r="96" spans="1:180" ht="31.5">
      <c r="A96" s="97" t="s">
        <v>383</v>
      </c>
      <c r="B96" s="98" t="s">
        <v>14</v>
      </c>
      <c r="C96" s="99" t="s">
        <v>384</v>
      </c>
      <c r="D96" s="100">
        <v>300</v>
      </c>
      <c r="E96" s="100">
        <v>300</v>
      </c>
      <c r="F96" s="100">
        <v>300</v>
      </c>
      <c r="G96" s="100">
        <v>500</v>
      </c>
      <c r="H96" s="100">
        <v>500</v>
      </c>
      <c r="I96" s="100">
        <v>500</v>
      </c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</row>
    <row r="97" spans="1:180" ht="52.5">
      <c r="A97" s="97" t="s">
        <v>385</v>
      </c>
      <c r="B97" s="98" t="s">
        <v>14</v>
      </c>
      <c r="C97" s="99" t="s">
        <v>386</v>
      </c>
      <c r="D97" s="100">
        <v>45600</v>
      </c>
      <c r="E97" s="100">
        <v>45600</v>
      </c>
      <c r="F97" s="100">
        <v>45600</v>
      </c>
      <c r="G97" s="100">
        <v>0</v>
      </c>
      <c r="H97" s="100">
        <v>0</v>
      </c>
      <c r="I97" s="100">
        <v>0</v>
      </c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</row>
    <row r="98" spans="1:180" ht="63">
      <c r="A98" s="97" t="s">
        <v>387</v>
      </c>
      <c r="B98" s="98" t="s">
        <v>14</v>
      </c>
      <c r="C98" s="99" t="s">
        <v>388</v>
      </c>
      <c r="D98" s="100">
        <v>45600</v>
      </c>
      <c r="E98" s="100">
        <v>45600</v>
      </c>
      <c r="F98" s="100">
        <v>45600</v>
      </c>
      <c r="G98" s="100">
        <v>0</v>
      </c>
      <c r="H98" s="100">
        <v>0</v>
      </c>
      <c r="I98" s="100">
        <v>0</v>
      </c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</row>
    <row r="99" spans="1:180" ht="63">
      <c r="A99" s="97" t="s">
        <v>389</v>
      </c>
      <c r="B99" s="98" t="s">
        <v>14</v>
      </c>
      <c r="C99" s="99" t="s">
        <v>390</v>
      </c>
      <c r="D99" s="100">
        <v>10000</v>
      </c>
      <c r="E99" s="100">
        <v>10000</v>
      </c>
      <c r="F99" s="100">
        <v>10000</v>
      </c>
      <c r="G99" s="100">
        <v>3000</v>
      </c>
      <c r="H99" s="100">
        <v>3000</v>
      </c>
      <c r="I99" s="100">
        <v>3000</v>
      </c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</row>
    <row r="100" spans="1:180" ht="21">
      <c r="A100" s="97" t="s">
        <v>391</v>
      </c>
      <c r="B100" s="98" t="s">
        <v>14</v>
      </c>
      <c r="C100" s="99" t="s">
        <v>392</v>
      </c>
      <c r="D100" s="100">
        <v>91000</v>
      </c>
      <c r="E100" s="100">
        <v>91000</v>
      </c>
      <c r="F100" s="100">
        <v>91000</v>
      </c>
      <c r="G100" s="100">
        <v>21100</v>
      </c>
      <c r="H100" s="100">
        <v>21100</v>
      </c>
      <c r="I100" s="100">
        <v>21100</v>
      </c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5"/>
      <c r="FO100" s="95"/>
      <c r="FP100" s="95"/>
      <c r="FQ100" s="95"/>
      <c r="FR100" s="95"/>
      <c r="FS100" s="95"/>
      <c r="FT100" s="95"/>
      <c r="FU100" s="95"/>
      <c r="FV100" s="95"/>
      <c r="FW100" s="95"/>
      <c r="FX100" s="95"/>
    </row>
    <row r="101" spans="1:180" ht="31.5">
      <c r="A101" s="97" t="s">
        <v>393</v>
      </c>
      <c r="B101" s="98" t="s">
        <v>14</v>
      </c>
      <c r="C101" s="99" t="s">
        <v>394</v>
      </c>
      <c r="D101" s="100">
        <v>91000</v>
      </c>
      <c r="E101" s="100">
        <v>91000</v>
      </c>
      <c r="F101" s="100">
        <v>91000</v>
      </c>
      <c r="G101" s="100">
        <v>21100</v>
      </c>
      <c r="H101" s="100">
        <v>21100</v>
      </c>
      <c r="I101" s="100">
        <v>21100</v>
      </c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</row>
    <row r="102" spans="1:180" ht="12.75">
      <c r="A102" s="97" t="s">
        <v>395</v>
      </c>
      <c r="B102" s="98" t="s">
        <v>14</v>
      </c>
      <c r="C102" s="99" t="s">
        <v>396</v>
      </c>
      <c r="D102" s="100">
        <v>26000</v>
      </c>
      <c r="E102" s="100">
        <v>26000</v>
      </c>
      <c r="F102" s="100">
        <v>26000</v>
      </c>
      <c r="G102" s="100">
        <v>16312.87</v>
      </c>
      <c r="H102" s="100">
        <v>16312.87</v>
      </c>
      <c r="I102" s="100">
        <v>16312.87</v>
      </c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</row>
    <row r="103" spans="1:180" ht="12.75">
      <c r="A103" s="97" t="s">
        <v>397</v>
      </c>
      <c r="B103" s="98" t="s">
        <v>14</v>
      </c>
      <c r="C103" s="99" t="s">
        <v>398</v>
      </c>
      <c r="D103" s="100">
        <v>0</v>
      </c>
      <c r="E103" s="100">
        <v>0</v>
      </c>
      <c r="F103" s="100">
        <v>0</v>
      </c>
      <c r="G103" s="100">
        <v>-1050.48</v>
      </c>
      <c r="H103" s="100">
        <v>-1050.48</v>
      </c>
      <c r="I103" s="100">
        <v>-1050.48</v>
      </c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</row>
    <row r="104" spans="1:180" ht="21">
      <c r="A104" s="97" t="s">
        <v>399</v>
      </c>
      <c r="B104" s="98" t="s">
        <v>14</v>
      </c>
      <c r="C104" s="99" t="s">
        <v>400</v>
      </c>
      <c r="D104" s="100">
        <v>0</v>
      </c>
      <c r="E104" s="100">
        <v>0</v>
      </c>
      <c r="F104" s="100">
        <v>0</v>
      </c>
      <c r="G104" s="100">
        <v>-1050.48</v>
      </c>
      <c r="H104" s="100">
        <v>-1050.48</v>
      </c>
      <c r="I104" s="100">
        <v>-1050.48</v>
      </c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</row>
    <row r="105" spans="1:180" ht="12.75">
      <c r="A105" s="97" t="s">
        <v>401</v>
      </c>
      <c r="B105" s="98" t="s">
        <v>14</v>
      </c>
      <c r="C105" s="99" t="s">
        <v>402</v>
      </c>
      <c r="D105" s="100">
        <v>26000</v>
      </c>
      <c r="E105" s="100">
        <v>26000</v>
      </c>
      <c r="F105" s="100">
        <v>26000</v>
      </c>
      <c r="G105" s="100">
        <v>17363.35</v>
      </c>
      <c r="H105" s="100">
        <v>17363.35</v>
      </c>
      <c r="I105" s="100">
        <v>17363.35</v>
      </c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</row>
    <row r="106" spans="1:180" ht="21">
      <c r="A106" s="97" t="s">
        <v>403</v>
      </c>
      <c r="B106" s="98" t="s">
        <v>14</v>
      </c>
      <c r="C106" s="99" t="s">
        <v>404</v>
      </c>
      <c r="D106" s="100">
        <v>26000</v>
      </c>
      <c r="E106" s="100">
        <v>26000</v>
      </c>
      <c r="F106" s="100">
        <v>26000</v>
      </c>
      <c r="G106" s="100">
        <v>17363.35</v>
      </c>
      <c r="H106" s="100">
        <v>17363.35</v>
      </c>
      <c r="I106" s="100">
        <v>17363.35</v>
      </c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</row>
    <row r="107" spans="1:180" ht="12.75">
      <c r="A107" s="97" t="s">
        <v>405</v>
      </c>
      <c r="B107" s="98" t="s">
        <v>14</v>
      </c>
      <c r="C107" s="99" t="s">
        <v>406</v>
      </c>
      <c r="D107" s="100">
        <v>118589709.11</v>
      </c>
      <c r="E107" s="100">
        <v>118589709.11</v>
      </c>
      <c r="F107" s="100">
        <v>118589709.11</v>
      </c>
      <c r="G107" s="100">
        <v>52524999.41</v>
      </c>
      <c r="H107" s="100">
        <v>52524999.41</v>
      </c>
      <c r="I107" s="100">
        <v>52524999.41</v>
      </c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</row>
    <row r="108" spans="1:180" ht="31.5">
      <c r="A108" s="97" t="s">
        <v>407</v>
      </c>
      <c r="B108" s="98" t="s">
        <v>14</v>
      </c>
      <c r="C108" s="99" t="s">
        <v>408</v>
      </c>
      <c r="D108" s="100">
        <v>119946880</v>
      </c>
      <c r="E108" s="100">
        <v>119946880</v>
      </c>
      <c r="F108" s="100">
        <v>119946880</v>
      </c>
      <c r="G108" s="100">
        <v>53507339.95</v>
      </c>
      <c r="H108" s="100">
        <v>53507339.95</v>
      </c>
      <c r="I108" s="100">
        <v>53507339.95</v>
      </c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  <c r="FR108" s="95"/>
      <c r="FS108" s="95"/>
      <c r="FT108" s="95"/>
      <c r="FU108" s="95"/>
      <c r="FV108" s="95"/>
      <c r="FW108" s="95"/>
      <c r="FX108" s="95"/>
    </row>
    <row r="109" spans="1:180" ht="21">
      <c r="A109" s="97" t="s">
        <v>409</v>
      </c>
      <c r="B109" s="98" t="s">
        <v>14</v>
      </c>
      <c r="C109" s="99" t="s">
        <v>410</v>
      </c>
      <c r="D109" s="100">
        <v>46975980</v>
      </c>
      <c r="E109" s="100">
        <v>46975980</v>
      </c>
      <c r="F109" s="100">
        <v>46975980</v>
      </c>
      <c r="G109" s="100">
        <v>19198004.99</v>
      </c>
      <c r="H109" s="100">
        <v>19198004.99</v>
      </c>
      <c r="I109" s="100">
        <v>19198004.99</v>
      </c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</row>
    <row r="110" spans="1:180" ht="21">
      <c r="A110" s="97" t="s">
        <v>411</v>
      </c>
      <c r="B110" s="98" t="s">
        <v>14</v>
      </c>
      <c r="C110" s="99" t="s">
        <v>412</v>
      </c>
      <c r="D110" s="100">
        <v>33015080</v>
      </c>
      <c r="E110" s="100">
        <v>33015080</v>
      </c>
      <c r="F110" s="100">
        <v>33015080</v>
      </c>
      <c r="G110" s="100">
        <v>13380963.33</v>
      </c>
      <c r="H110" s="100">
        <v>13380963.33</v>
      </c>
      <c r="I110" s="100">
        <v>13380963.33</v>
      </c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</row>
    <row r="111" spans="1:180" ht="21">
      <c r="A111" s="97" t="s">
        <v>413</v>
      </c>
      <c r="B111" s="98" t="s">
        <v>14</v>
      </c>
      <c r="C111" s="99" t="s">
        <v>414</v>
      </c>
      <c r="D111" s="100">
        <v>33015080</v>
      </c>
      <c r="E111" s="100">
        <v>33015080</v>
      </c>
      <c r="F111" s="100">
        <v>33015080</v>
      </c>
      <c r="G111" s="100">
        <v>13380963.33</v>
      </c>
      <c r="H111" s="100">
        <v>13380963.33</v>
      </c>
      <c r="I111" s="100">
        <v>13380963.33</v>
      </c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  <c r="FR111" s="95"/>
      <c r="FS111" s="95"/>
      <c r="FT111" s="95"/>
      <c r="FU111" s="95"/>
      <c r="FV111" s="95"/>
      <c r="FW111" s="95"/>
      <c r="FX111" s="95"/>
    </row>
    <row r="112" spans="1:180" ht="21">
      <c r="A112" s="97" t="s">
        <v>415</v>
      </c>
      <c r="B112" s="98" t="s">
        <v>14</v>
      </c>
      <c r="C112" s="99" t="s">
        <v>416</v>
      </c>
      <c r="D112" s="100">
        <v>13960900</v>
      </c>
      <c r="E112" s="100">
        <v>13960900</v>
      </c>
      <c r="F112" s="100">
        <v>13960900</v>
      </c>
      <c r="G112" s="100">
        <v>5817041.66</v>
      </c>
      <c r="H112" s="100">
        <v>5817041.66</v>
      </c>
      <c r="I112" s="100">
        <v>5817041.66</v>
      </c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  <c r="FL112" s="95"/>
      <c r="FM112" s="95"/>
      <c r="FN112" s="95"/>
      <c r="FO112" s="95"/>
      <c r="FP112" s="95"/>
      <c r="FQ112" s="95"/>
      <c r="FR112" s="95"/>
      <c r="FS112" s="95"/>
      <c r="FT112" s="95"/>
      <c r="FU112" s="95"/>
      <c r="FV112" s="95"/>
      <c r="FW112" s="95"/>
      <c r="FX112" s="95"/>
    </row>
    <row r="113" spans="1:180" ht="31.5">
      <c r="A113" s="97" t="s">
        <v>417</v>
      </c>
      <c r="B113" s="98" t="s">
        <v>14</v>
      </c>
      <c r="C113" s="99" t="s">
        <v>418</v>
      </c>
      <c r="D113" s="100">
        <v>13960900</v>
      </c>
      <c r="E113" s="100">
        <v>13960900</v>
      </c>
      <c r="F113" s="100">
        <v>13960900</v>
      </c>
      <c r="G113" s="100">
        <v>5817041.66</v>
      </c>
      <c r="H113" s="100">
        <v>5817041.66</v>
      </c>
      <c r="I113" s="100">
        <v>5817041.66</v>
      </c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  <c r="FL113" s="95"/>
      <c r="FM113" s="95"/>
      <c r="FN113" s="95"/>
      <c r="FO113" s="95"/>
      <c r="FP113" s="95"/>
      <c r="FQ113" s="95"/>
      <c r="FR113" s="95"/>
      <c r="FS113" s="95"/>
      <c r="FT113" s="95"/>
      <c r="FU113" s="95"/>
      <c r="FV113" s="95"/>
      <c r="FW113" s="95"/>
      <c r="FX113" s="95"/>
    </row>
    <row r="114" spans="1:180" ht="31.5">
      <c r="A114" s="97" t="s">
        <v>419</v>
      </c>
      <c r="B114" s="98" t="s">
        <v>14</v>
      </c>
      <c r="C114" s="99" t="s">
        <v>420</v>
      </c>
      <c r="D114" s="100">
        <v>12336600</v>
      </c>
      <c r="E114" s="100">
        <v>12336600</v>
      </c>
      <c r="F114" s="100">
        <v>12336600</v>
      </c>
      <c r="G114" s="100">
        <v>5312665</v>
      </c>
      <c r="H114" s="100">
        <v>5312665</v>
      </c>
      <c r="I114" s="100">
        <v>5312665</v>
      </c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</row>
    <row r="115" spans="1:180" ht="12.75">
      <c r="A115" s="97" t="s">
        <v>421</v>
      </c>
      <c r="B115" s="98" t="s">
        <v>14</v>
      </c>
      <c r="C115" s="99" t="s">
        <v>422</v>
      </c>
      <c r="D115" s="100">
        <v>12336600</v>
      </c>
      <c r="E115" s="100">
        <v>12336600</v>
      </c>
      <c r="F115" s="100">
        <v>12336600</v>
      </c>
      <c r="G115" s="100">
        <v>5312665</v>
      </c>
      <c r="H115" s="100">
        <v>5312665</v>
      </c>
      <c r="I115" s="100">
        <v>5312665</v>
      </c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  <c r="FL115" s="95"/>
      <c r="FM115" s="95"/>
      <c r="FN115" s="95"/>
      <c r="FO115" s="95"/>
      <c r="FP115" s="95"/>
      <c r="FQ115" s="95"/>
      <c r="FR115" s="95"/>
      <c r="FS115" s="95"/>
      <c r="FT115" s="95"/>
      <c r="FU115" s="95"/>
      <c r="FV115" s="95"/>
      <c r="FW115" s="95"/>
      <c r="FX115" s="95"/>
    </row>
    <row r="116" spans="1:180" ht="12.75">
      <c r="A116" s="97" t="s">
        <v>423</v>
      </c>
      <c r="B116" s="98" t="s">
        <v>14</v>
      </c>
      <c r="C116" s="99" t="s">
        <v>424</v>
      </c>
      <c r="D116" s="100">
        <v>12336600</v>
      </c>
      <c r="E116" s="100">
        <v>12336600</v>
      </c>
      <c r="F116" s="100">
        <v>12336600</v>
      </c>
      <c r="G116" s="100">
        <v>5312665</v>
      </c>
      <c r="H116" s="100">
        <v>5312665</v>
      </c>
      <c r="I116" s="100">
        <v>5312665</v>
      </c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  <c r="FL116" s="95"/>
      <c r="FM116" s="95"/>
      <c r="FN116" s="95"/>
      <c r="FO116" s="95"/>
      <c r="FP116" s="95"/>
      <c r="FQ116" s="95"/>
      <c r="FR116" s="95"/>
      <c r="FS116" s="95"/>
      <c r="FT116" s="95"/>
      <c r="FU116" s="95"/>
      <c r="FV116" s="95"/>
      <c r="FW116" s="95"/>
      <c r="FX116" s="95"/>
    </row>
    <row r="117" spans="1:180" ht="21">
      <c r="A117" s="97" t="s">
        <v>425</v>
      </c>
      <c r="B117" s="98" t="s">
        <v>14</v>
      </c>
      <c r="C117" s="99" t="s">
        <v>426</v>
      </c>
      <c r="D117" s="100">
        <v>47382400</v>
      </c>
      <c r="E117" s="100">
        <v>47382400</v>
      </c>
      <c r="F117" s="100">
        <v>47382400</v>
      </c>
      <c r="G117" s="100">
        <v>22256794.96</v>
      </c>
      <c r="H117" s="100">
        <v>22256794.96</v>
      </c>
      <c r="I117" s="100">
        <v>22256794.96</v>
      </c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</row>
    <row r="118" spans="1:180" ht="31.5">
      <c r="A118" s="97" t="s">
        <v>427</v>
      </c>
      <c r="B118" s="98" t="s">
        <v>14</v>
      </c>
      <c r="C118" s="99" t="s">
        <v>428</v>
      </c>
      <c r="D118" s="100">
        <v>336700</v>
      </c>
      <c r="E118" s="100">
        <v>336700</v>
      </c>
      <c r="F118" s="100">
        <v>336700</v>
      </c>
      <c r="G118" s="100">
        <v>168350</v>
      </c>
      <c r="H118" s="100">
        <v>168350</v>
      </c>
      <c r="I118" s="100">
        <v>168350</v>
      </c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  <c r="FL118" s="95"/>
      <c r="FM118" s="95"/>
      <c r="FN118" s="95"/>
      <c r="FO118" s="95"/>
      <c r="FP118" s="95"/>
      <c r="FQ118" s="95"/>
      <c r="FR118" s="95"/>
      <c r="FS118" s="95"/>
      <c r="FT118" s="95"/>
      <c r="FU118" s="95"/>
      <c r="FV118" s="95"/>
      <c r="FW118" s="95"/>
      <c r="FX118" s="95"/>
    </row>
    <row r="119" spans="1:180" ht="42">
      <c r="A119" s="97" t="s">
        <v>429</v>
      </c>
      <c r="B119" s="98" t="s">
        <v>14</v>
      </c>
      <c r="C119" s="99" t="s">
        <v>430</v>
      </c>
      <c r="D119" s="100">
        <v>336700</v>
      </c>
      <c r="E119" s="100">
        <v>336700</v>
      </c>
      <c r="F119" s="100">
        <v>336700</v>
      </c>
      <c r="G119" s="100">
        <v>168350</v>
      </c>
      <c r="H119" s="100">
        <v>168350</v>
      </c>
      <c r="I119" s="100">
        <v>168350</v>
      </c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</row>
    <row r="120" spans="1:180" ht="42">
      <c r="A120" s="97" t="s">
        <v>431</v>
      </c>
      <c r="B120" s="98" t="s">
        <v>14</v>
      </c>
      <c r="C120" s="99" t="s">
        <v>432</v>
      </c>
      <c r="D120" s="100">
        <v>46600</v>
      </c>
      <c r="E120" s="100">
        <v>46600</v>
      </c>
      <c r="F120" s="100">
        <v>46600</v>
      </c>
      <c r="G120" s="100">
        <v>46537.96</v>
      </c>
      <c r="H120" s="100">
        <v>46537.96</v>
      </c>
      <c r="I120" s="100">
        <v>46537.96</v>
      </c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/>
      <c r="FS120" s="95"/>
      <c r="FT120" s="95"/>
      <c r="FU120" s="95"/>
      <c r="FV120" s="95"/>
      <c r="FW120" s="95"/>
      <c r="FX120" s="95"/>
    </row>
    <row r="121" spans="1:180" ht="42">
      <c r="A121" s="97" t="s">
        <v>433</v>
      </c>
      <c r="B121" s="98" t="s">
        <v>14</v>
      </c>
      <c r="C121" s="99" t="s">
        <v>434</v>
      </c>
      <c r="D121" s="100">
        <v>46600</v>
      </c>
      <c r="E121" s="100">
        <v>46600</v>
      </c>
      <c r="F121" s="100">
        <v>46600</v>
      </c>
      <c r="G121" s="100">
        <v>46537.96</v>
      </c>
      <c r="H121" s="100">
        <v>46537.96</v>
      </c>
      <c r="I121" s="100">
        <v>46537.96</v>
      </c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  <c r="FL121" s="95"/>
      <c r="FM121" s="95"/>
      <c r="FN121" s="95"/>
      <c r="FO121" s="95"/>
      <c r="FP121" s="95"/>
      <c r="FQ121" s="95"/>
      <c r="FR121" s="95"/>
      <c r="FS121" s="95"/>
      <c r="FT121" s="95"/>
      <c r="FU121" s="95"/>
      <c r="FV121" s="95"/>
      <c r="FW121" s="95"/>
      <c r="FX121" s="95"/>
    </row>
    <row r="122" spans="1:180" ht="31.5">
      <c r="A122" s="97" t="s">
        <v>435</v>
      </c>
      <c r="B122" s="98" t="s">
        <v>14</v>
      </c>
      <c r="C122" s="99" t="s">
        <v>436</v>
      </c>
      <c r="D122" s="100">
        <v>46055300</v>
      </c>
      <c r="E122" s="100">
        <v>46055300</v>
      </c>
      <c r="F122" s="100">
        <v>46055300</v>
      </c>
      <c r="G122" s="100">
        <v>21671907</v>
      </c>
      <c r="H122" s="100">
        <v>21671907</v>
      </c>
      <c r="I122" s="100">
        <v>21671907</v>
      </c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  <c r="FL122" s="95"/>
      <c r="FM122" s="95"/>
      <c r="FN122" s="95"/>
      <c r="FO122" s="95"/>
      <c r="FP122" s="95"/>
      <c r="FQ122" s="95"/>
      <c r="FR122" s="95"/>
      <c r="FS122" s="95"/>
      <c r="FT122" s="95"/>
      <c r="FU122" s="95"/>
      <c r="FV122" s="95"/>
      <c r="FW122" s="95"/>
      <c r="FX122" s="95"/>
    </row>
    <row r="123" spans="1:180" ht="31.5">
      <c r="A123" s="97" t="s">
        <v>437</v>
      </c>
      <c r="B123" s="98" t="s">
        <v>14</v>
      </c>
      <c r="C123" s="99" t="s">
        <v>438</v>
      </c>
      <c r="D123" s="100">
        <v>46055300</v>
      </c>
      <c r="E123" s="100">
        <v>46055300</v>
      </c>
      <c r="F123" s="100">
        <v>46055300</v>
      </c>
      <c r="G123" s="100">
        <v>21671907</v>
      </c>
      <c r="H123" s="100">
        <v>21671907</v>
      </c>
      <c r="I123" s="100">
        <v>21671907</v>
      </c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</row>
    <row r="124" spans="1:180" ht="63">
      <c r="A124" s="97" t="s">
        <v>439</v>
      </c>
      <c r="B124" s="98" t="s">
        <v>14</v>
      </c>
      <c r="C124" s="99" t="s">
        <v>440</v>
      </c>
      <c r="D124" s="100">
        <v>793300</v>
      </c>
      <c r="E124" s="100">
        <v>793300</v>
      </c>
      <c r="F124" s="100">
        <v>793300</v>
      </c>
      <c r="G124" s="100">
        <v>370000</v>
      </c>
      <c r="H124" s="100">
        <v>370000</v>
      </c>
      <c r="I124" s="100">
        <v>370000</v>
      </c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</row>
    <row r="125" spans="1:180" ht="52.5">
      <c r="A125" s="97" t="s">
        <v>441</v>
      </c>
      <c r="B125" s="98" t="s">
        <v>14</v>
      </c>
      <c r="C125" s="99" t="s">
        <v>442</v>
      </c>
      <c r="D125" s="100">
        <v>793300</v>
      </c>
      <c r="E125" s="100">
        <v>793300</v>
      </c>
      <c r="F125" s="100">
        <v>793300</v>
      </c>
      <c r="G125" s="100">
        <v>370000</v>
      </c>
      <c r="H125" s="100">
        <v>370000</v>
      </c>
      <c r="I125" s="100">
        <v>370000</v>
      </c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</row>
    <row r="126" spans="1:180" ht="31.5">
      <c r="A126" s="97" t="s">
        <v>443</v>
      </c>
      <c r="B126" s="98" t="s">
        <v>14</v>
      </c>
      <c r="C126" s="99" t="s">
        <v>444</v>
      </c>
      <c r="D126" s="100">
        <v>150500</v>
      </c>
      <c r="E126" s="100">
        <v>150500</v>
      </c>
      <c r="F126" s="100">
        <v>150500</v>
      </c>
      <c r="G126" s="100">
        <v>0</v>
      </c>
      <c r="H126" s="100">
        <v>0</v>
      </c>
      <c r="I126" s="100">
        <v>0</v>
      </c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</row>
    <row r="127" spans="1:180" ht="31.5">
      <c r="A127" s="97" t="s">
        <v>445</v>
      </c>
      <c r="B127" s="98" t="s">
        <v>14</v>
      </c>
      <c r="C127" s="99" t="s">
        <v>446</v>
      </c>
      <c r="D127" s="100">
        <v>150500</v>
      </c>
      <c r="E127" s="100">
        <v>150500</v>
      </c>
      <c r="F127" s="100">
        <v>150500</v>
      </c>
      <c r="G127" s="100">
        <v>0</v>
      </c>
      <c r="H127" s="100">
        <v>0</v>
      </c>
      <c r="I127" s="100">
        <v>0</v>
      </c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  <c r="FL127" s="95"/>
      <c r="FM127" s="95"/>
      <c r="FN127" s="95"/>
      <c r="FO127" s="95"/>
      <c r="FP127" s="95"/>
      <c r="FQ127" s="95"/>
      <c r="FR127" s="95"/>
      <c r="FS127" s="95"/>
      <c r="FT127" s="95"/>
      <c r="FU127" s="95"/>
      <c r="FV127" s="95"/>
      <c r="FW127" s="95"/>
      <c r="FX127" s="95"/>
    </row>
    <row r="128" spans="1:180" ht="12.75">
      <c r="A128" s="97" t="s">
        <v>125</v>
      </c>
      <c r="B128" s="98" t="s">
        <v>14</v>
      </c>
      <c r="C128" s="99" t="s">
        <v>447</v>
      </c>
      <c r="D128" s="100">
        <v>13251900</v>
      </c>
      <c r="E128" s="100">
        <v>13251900</v>
      </c>
      <c r="F128" s="100">
        <v>13251900</v>
      </c>
      <c r="G128" s="100">
        <v>6739875</v>
      </c>
      <c r="H128" s="100">
        <v>6739875</v>
      </c>
      <c r="I128" s="100">
        <v>6739875</v>
      </c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  <c r="FG128" s="95"/>
      <c r="FH128" s="95"/>
      <c r="FI128" s="95"/>
      <c r="FJ128" s="95"/>
      <c r="FK128" s="95"/>
      <c r="FL128" s="95"/>
      <c r="FM128" s="95"/>
      <c r="FN128" s="95"/>
      <c r="FO128" s="95"/>
      <c r="FP128" s="95"/>
      <c r="FQ128" s="95"/>
      <c r="FR128" s="95"/>
      <c r="FS128" s="95"/>
      <c r="FT128" s="95"/>
      <c r="FU128" s="95"/>
      <c r="FV128" s="95"/>
      <c r="FW128" s="95"/>
      <c r="FX128" s="95"/>
    </row>
    <row r="129" spans="1:180" ht="21">
      <c r="A129" s="97" t="s">
        <v>448</v>
      </c>
      <c r="B129" s="98" t="s">
        <v>14</v>
      </c>
      <c r="C129" s="99" t="s">
        <v>449</v>
      </c>
      <c r="D129" s="100">
        <v>13251900</v>
      </c>
      <c r="E129" s="100">
        <v>13251900</v>
      </c>
      <c r="F129" s="100">
        <v>13251900</v>
      </c>
      <c r="G129" s="100">
        <v>6739875</v>
      </c>
      <c r="H129" s="100">
        <v>6739875</v>
      </c>
      <c r="I129" s="100">
        <v>6739875</v>
      </c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  <c r="FR129" s="95"/>
      <c r="FS129" s="95"/>
      <c r="FT129" s="95"/>
      <c r="FU129" s="95"/>
      <c r="FV129" s="95"/>
      <c r="FW129" s="95"/>
      <c r="FX129" s="95"/>
    </row>
    <row r="130" spans="1:180" ht="21">
      <c r="A130" s="97" t="s">
        <v>450</v>
      </c>
      <c r="B130" s="98" t="s">
        <v>14</v>
      </c>
      <c r="C130" s="99" t="s">
        <v>451</v>
      </c>
      <c r="D130" s="100">
        <v>13251900</v>
      </c>
      <c r="E130" s="100">
        <v>13251900</v>
      </c>
      <c r="F130" s="100">
        <v>13251900</v>
      </c>
      <c r="G130" s="100">
        <v>6739875</v>
      </c>
      <c r="H130" s="100">
        <v>6739875</v>
      </c>
      <c r="I130" s="100">
        <v>6739875</v>
      </c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  <c r="FL130" s="95"/>
      <c r="FM130" s="95"/>
      <c r="FN130" s="95"/>
      <c r="FO130" s="95"/>
      <c r="FP130" s="95"/>
      <c r="FQ130" s="95"/>
      <c r="FR130" s="95"/>
      <c r="FS130" s="95"/>
      <c r="FT130" s="95"/>
      <c r="FU130" s="95"/>
      <c r="FV130" s="95"/>
      <c r="FW130" s="95"/>
      <c r="FX130" s="95"/>
    </row>
    <row r="131" spans="1:180" ht="12.75">
      <c r="A131" s="97" t="s">
        <v>452</v>
      </c>
      <c r="B131" s="98" t="s">
        <v>14</v>
      </c>
      <c r="C131" s="99" t="s">
        <v>453</v>
      </c>
      <c r="D131" s="100">
        <v>712200</v>
      </c>
      <c r="E131" s="100">
        <v>712200</v>
      </c>
      <c r="F131" s="100">
        <v>712200</v>
      </c>
      <c r="G131" s="100">
        <v>1025328</v>
      </c>
      <c r="H131" s="100">
        <v>1025328</v>
      </c>
      <c r="I131" s="100">
        <v>1025328</v>
      </c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</row>
    <row r="132" spans="1:180" ht="21">
      <c r="A132" s="97" t="s">
        <v>454</v>
      </c>
      <c r="B132" s="98" t="s">
        <v>14</v>
      </c>
      <c r="C132" s="99" t="s">
        <v>455</v>
      </c>
      <c r="D132" s="100">
        <v>712200</v>
      </c>
      <c r="E132" s="100">
        <v>712200</v>
      </c>
      <c r="F132" s="100">
        <v>712200</v>
      </c>
      <c r="G132" s="100">
        <v>1025328</v>
      </c>
      <c r="H132" s="100">
        <v>1025328</v>
      </c>
      <c r="I132" s="100">
        <v>1025328</v>
      </c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/>
      <c r="FS132" s="95"/>
      <c r="FT132" s="95"/>
      <c r="FU132" s="95"/>
      <c r="FV132" s="95"/>
      <c r="FW132" s="95"/>
      <c r="FX132" s="95"/>
    </row>
    <row r="133" spans="1:180" ht="21">
      <c r="A133" s="97" t="s">
        <v>454</v>
      </c>
      <c r="B133" s="98" t="s">
        <v>14</v>
      </c>
      <c r="C133" s="99" t="s">
        <v>456</v>
      </c>
      <c r="D133" s="100">
        <v>712200</v>
      </c>
      <c r="E133" s="100">
        <v>712200</v>
      </c>
      <c r="F133" s="100">
        <v>712200</v>
      </c>
      <c r="G133" s="100">
        <v>1025328</v>
      </c>
      <c r="H133" s="100">
        <v>1025328</v>
      </c>
      <c r="I133" s="100">
        <v>1025328</v>
      </c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</row>
    <row r="134" spans="1:180" ht="73.5">
      <c r="A134" s="97" t="s">
        <v>457</v>
      </c>
      <c r="B134" s="98" t="s">
        <v>14</v>
      </c>
      <c r="C134" s="99" t="s">
        <v>458</v>
      </c>
      <c r="D134" s="100">
        <v>0</v>
      </c>
      <c r="E134" s="100">
        <v>0</v>
      </c>
      <c r="F134" s="100">
        <v>0</v>
      </c>
      <c r="G134" s="100">
        <v>978213.21</v>
      </c>
      <c r="H134" s="100">
        <v>978213.21</v>
      </c>
      <c r="I134" s="100">
        <v>978213.21</v>
      </c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</row>
    <row r="135" spans="1:180" ht="31.5">
      <c r="A135" s="97" t="s">
        <v>459</v>
      </c>
      <c r="B135" s="98" t="s">
        <v>14</v>
      </c>
      <c r="C135" s="99" t="s">
        <v>460</v>
      </c>
      <c r="D135" s="100">
        <v>0</v>
      </c>
      <c r="E135" s="100">
        <v>0</v>
      </c>
      <c r="F135" s="100">
        <v>0</v>
      </c>
      <c r="G135" s="100">
        <v>978213.21</v>
      </c>
      <c r="H135" s="100">
        <v>978213.21</v>
      </c>
      <c r="I135" s="100">
        <v>978213.21</v>
      </c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</row>
    <row r="136" spans="1:180" ht="31.5">
      <c r="A136" s="97" t="s">
        <v>461</v>
      </c>
      <c r="B136" s="98" t="s">
        <v>14</v>
      </c>
      <c r="C136" s="99" t="s">
        <v>462</v>
      </c>
      <c r="D136" s="100">
        <v>0</v>
      </c>
      <c r="E136" s="100">
        <v>0</v>
      </c>
      <c r="F136" s="100">
        <v>0</v>
      </c>
      <c r="G136" s="100">
        <v>978213.21</v>
      </c>
      <c r="H136" s="100">
        <v>978213.21</v>
      </c>
      <c r="I136" s="100">
        <v>978213.21</v>
      </c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</row>
    <row r="137" spans="1:180" ht="31.5">
      <c r="A137" s="97" t="s">
        <v>463</v>
      </c>
      <c r="B137" s="98" t="s">
        <v>14</v>
      </c>
      <c r="C137" s="99" t="s">
        <v>464</v>
      </c>
      <c r="D137" s="100">
        <v>0</v>
      </c>
      <c r="E137" s="100">
        <v>0</v>
      </c>
      <c r="F137" s="100">
        <v>0</v>
      </c>
      <c r="G137" s="100">
        <v>618166.08</v>
      </c>
      <c r="H137" s="100">
        <v>618166.08</v>
      </c>
      <c r="I137" s="100">
        <v>618166.08</v>
      </c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</row>
    <row r="138" spans="1:180" ht="31.5">
      <c r="A138" s="97" t="s">
        <v>465</v>
      </c>
      <c r="B138" s="98" t="s">
        <v>14</v>
      </c>
      <c r="C138" s="99" t="s">
        <v>466</v>
      </c>
      <c r="D138" s="100">
        <v>0</v>
      </c>
      <c r="E138" s="100">
        <v>0</v>
      </c>
      <c r="F138" s="100">
        <v>0</v>
      </c>
      <c r="G138" s="100">
        <v>360047.13</v>
      </c>
      <c r="H138" s="100">
        <v>360047.13</v>
      </c>
      <c r="I138" s="100">
        <v>360047.13</v>
      </c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</row>
    <row r="139" spans="1:180" ht="42">
      <c r="A139" s="97" t="s">
        <v>467</v>
      </c>
      <c r="B139" s="98" t="s">
        <v>14</v>
      </c>
      <c r="C139" s="99" t="s">
        <v>468</v>
      </c>
      <c r="D139" s="100">
        <v>-2069370.89</v>
      </c>
      <c r="E139" s="100">
        <v>-2069370.89</v>
      </c>
      <c r="F139" s="100">
        <v>-2069370.89</v>
      </c>
      <c r="G139" s="100">
        <v>-2985881.75</v>
      </c>
      <c r="H139" s="100">
        <v>-2985881.75</v>
      </c>
      <c r="I139" s="100">
        <v>-2985881.75</v>
      </c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</row>
    <row r="140" spans="1:180" ht="42">
      <c r="A140" s="97" t="s">
        <v>469</v>
      </c>
      <c r="B140" s="98" t="s">
        <v>14</v>
      </c>
      <c r="C140" s="99" t="s">
        <v>470</v>
      </c>
      <c r="D140" s="100">
        <v>-2069370.89</v>
      </c>
      <c r="E140" s="100">
        <v>-2069370.89</v>
      </c>
      <c r="F140" s="100">
        <v>-2069370.89</v>
      </c>
      <c r="G140" s="100">
        <v>-2985881.75</v>
      </c>
      <c r="H140" s="100">
        <v>-2985881.75</v>
      </c>
      <c r="I140" s="100">
        <v>-2985881.75</v>
      </c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</row>
  </sheetData>
  <sheetProtection/>
  <mergeCells count="13">
    <mergeCell ref="G13:I13"/>
    <mergeCell ref="A9:C9"/>
    <mergeCell ref="A12:F12"/>
    <mergeCell ref="A1:H1"/>
    <mergeCell ref="A2:F2"/>
    <mergeCell ref="B8:F8"/>
    <mergeCell ref="A13:A14"/>
    <mergeCell ref="C13:C14"/>
    <mergeCell ref="D13:F13"/>
    <mergeCell ref="B13:B14"/>
    <mergeCell ref="B5:F6"/>
    <mergeCell ref="D3:E3"/>
    <mergeCell ref="B7:F7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268"/>
  <sheetViews>
    <sheetView showGridLines="0" zoomScaleSheetLayoutView="50" workbookViewId="0" topLeftCell="A243">
      <selection activeCell="M9" sqref="M9"/>
    </sheetView>
  </sheetViews>
  <sheetFormatPr defaultColWidth="9.00390625" defaultRowHeight="12.75"/>
  <cols>
    <col min="1" max="1" width="44.75390625" style="24" customWidth="1"/>
    <col min="2" max="2" width="6.75390625" style="24" customWidth="1"/>
    <col min="3" max="3" width="20.75390625" style="24" customWidth="1"/>
    <col min="4" max="9" width="16.75390625" style="24" customWidth="1"/>
    <col min="10" max="16384" width="9.125" style="25" customWidth="1"/>
  </cols>
  <sheetData>
    <row r="1" spans="1:9" s="28" customFormat="1" ht="12.75">
      <c r="A1" s="123" t="s">
        <v>45</v>
      </c>
      <c r="B1" s="123"/>
      <c r="C1" s="123"/>
      <c r="D1" s="123"/>
      <c r="E1" s="123"/>
      <c r="F1" s="123"/>
      <c r="G1" s="123"/>
      <c r="H1" s="123"/>
      <c r="I1" s="123"/>
    </row>
    <row r="2" spans="1:9" ht="22.5" customHeight="1">
      <c r="A2" s="113" t="s">
        <v>5</v>
      </c>
      <c r="B2" s="113" t="s">
        <v>22</v>
      </c>
      <c r="C2" s="113" t="s">
        <v>49</v>
      </c>
      <c r="D2" s="124" t="s">
        <v>31</v>
      </c>
      <c r="E2" s="124"/>
      <c r="F2" s="124"/>
      <c r="G2" s="120" t="s">
        <v>18</v>
      </c>
      <c r="H2" s="120"/>
      <c r="I2" s="120"/>
    </row>
    <row r="3" spans="1:9" ht="84">
      <c r="A3" s="113"/>
      <c r="B3" s="113"/>
      <c r="C3" s="113"/>
      <c r="D3" s="21" t="s">
        <v>25</v>
      </c>
      <c r="E3" s="21" t="s">
        <v>26</v>
      </c>
      <c r="F3" s="21" t="s">
        <v>30</v>
      </c>
      <c r="G3" s="21" t="s">
        <v>25</v>
      </c>
      <c r="H3" s="21" t="s">
        <v>26</v>
      </c>
      <c r="I3" s="21" t="s">
        <v>30</v>
      </c>
    </row>
    <row r="4" spans="1:9" ht="13.5" customHeight="1" thickBot="1">
      <c r="A4" s="22">
        <v>1</v>
      </c>
      <c r="B4" s="22">
        <v>2</v>
      </c>
      <c r="C4" s="22">
        <v>3</v>
      </c>
      <c r="D4" s="22">
        <v>4</v>
      </c>
      <c r="E4" s="22" t="s">
        <v>55</v>
      </c>
      <c r="F4" s="22" t="s">
        <v>59</v>
      </c>
      <c r="G4" s="22" t="s">
        <v>62</v>
      </c>
      <c r="H4" s="22" t="s">
        <v>63</v>
      </c>
      <c r="I4" s="22" t="s">
        <v>64</v>
      </c>
    </row>
    <row r="5" spans="1:9" ht="14.25" customHeight="1">
      <c r="A5" s="134" t="s">
        <v>19</v>
      </c>
      <c r="B5" s="135" t="s">
        <v>8</v>
      </c>
      <c r="C5" s="136" t="s">
        <v>33</v>
      </c>
      <c r="D5" s="106">
        <v>149227518</v>
      </c>
      <c r="E5" s="106">
        <v>149227518</v>
      </c>
      <c r="F5" s="106">
        <v>149227518</v>
      </c>
      <c r="G5" s="106">
        <v>58938711.62</v>
      </c>
      <c r="H5" s="106">
        <v>58938711.62</v>
      </c>
      <c r="I5" s="106">
        <v>58938711.62</v>
      </c>
    </row>
    <row r="6" spans="1:181" ht="12.75">
      <c r="A6" s="97" t="s">
        <v>66</v>
      </c>
      <c r="B6" s="98" t="s">
        <v>8</v>
      </c>
      <c r="C6" s="99" t="s">
        <v>67</v>
      </c>
      <c r="D6" s="100">
        <v>37801879</v>
      </c>
      <c r="E6" s="100">
        <v>37801879</v>
      </c>
      <c r="F6" s="100">
        <v>37801879</v>
      </c>
      <c r="G6" s="100">
        <v>12059897.41</v>
      </c>
      <c r="H6" s="100">
        <v>12059897.41</v>
      </c>
      <c r="I6" s="100">
        <v>12059897.41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</row>
    <row r="7" spans="1:181" ht="31.5">
      <c r="A7" s="97" t="s">
        <v>68</v>
      </c>
      <c r="B7" s="98" t="s">
        <v>8</v>
      </c>
      <c r="C7" s="99" t="s">
        <v>69</v>
      </c>
      <c r="D7" s="100">
        <v>1398300</v>
      </c>
      <c r="E7" s="100">
        <v>1398300</v>
      </c>
      <c r="F7" s="100">
        <v>1398300</v>
      </c>
      <c r="G7" s="100">
        <v>506007.51</v>
      </c>
      <c r="H7" s="100">
        <v>506007.51</v>
      </c>
      <c r="I7" s="100">
        <v>506007.51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</row>
    <row r="8" spans="1:181" ht="52.5">
      <c r="A8" s="97" t="s">
        <v>70</v>
      </c>
      <c r="B8" s="98" t="s">
        <v>8</v>
      </c>
      <c r="C8" s="99" t="s">
        <v>71</v>
      </c>
      <c r="D8" s="100">
        <v>1398300</v>
      </c>
      <c r="E8" s="100">
        <v>1398300</v>
      </c>
      <c r="F8" s="100">
        <v>1398300</v>
      </c>
      <c r="G8" s="100">
        <v>506007.51</v>
      </c>
      <c r="H8" s="100">
        <v>506007.51</v>
      </c>
      <c r="I8" s="100">
        <v>506007.51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</row>
    <row r="9" spans="1:181" ht="21">
      <c r="A9" s="97" t="s">
        <v>72</v>
      </c>
      <c r="B9" s="98" t="s">
        <v>8</v>
      </c>
      <c r="C9" s="99" t="s">
        <v>73</v>
      </c>
      <c r="D9" s="100">
        <v>1398300</v>
      </c>
      <c r="E9" s="100">
        <v>1398300</v>
      </c>
      <c r="F9" s="100">
        <v>1398300</v>
      </c>
      <c r="G9" s="100">
        <v>506007.51</v>
      </c>
      <c r="H9" s="100">
        <v>506007.51</v>
      </c>
      <c r="I9" s="100">
        <v>506007.51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</row>
    <row r="10" spans="1:181" ht="21">
      <c r="A10" s="97" t="s">
        <v>74</v>
      </c>
      <c r="B10" s="98" t="s">
        <v>8</v>
      </c>
      <c r="C10" s="99" t="s">
        <v>75</v>
      </c>
      <c r="D10" s="100">
        <v>1100700</v>
      </c>
      <c r="E10" s="100">
        <v>1100700</v>
      </c>
      <c r="F10" s="100">
        <v>1100700</v>
      </c>
      <c r="G10" s="100">
        <v>398530.67</v>
      </c>
      <c r="H10" s="100">
        <v>398530.67</v>
      </c>
      <c r="I10" s="100">
        <v>398530.67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</row>
    <row r="11" spans="1:181" ht="31.5">
      <c r="A11" s="97" t="s">
        <v>76</v>
      </c>
      <c r="B11" s="98" t="s">
        <v>8</v>
      </c>
      <c r="C11" s="99" t="s">
        <v>77</v>
      </c>
      <c r="D11" s="100">
        <v>40000</v>
      </c>
      <c r="E11" s="100">
        <v>40000</v>
      </c>
      <c r="F11" s="100">
        <v>40000</v>
      </c>
      <c r="G11" s="100">
        <v>4620</v>
      </c>
      <c r="H11" s="100">
        <v>4620</v>
      </c>
      <c r="I11" s="100">
        <v>4620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</row>
    <row r="12" spans="1:181" ht="42">
      <c r="A12" s="97" t="s">
        <v>78</v>
      </c>
      <c r="B12" s="98" t="s">
        <v>8</v>
      </c>
      <c r="C12" s="99" t="s">
        <v>79</v>
      </c>
      <c r="D12" s="100">
        <v>257600</v>
      </c>
      <c r="E12" s="100">
        <v>257600</v>
      </c>
      <c r="F12" s="100">
        <v>257600</v>
      </c>
      <c r="G12" s="100">
        <v>102856.84</v>
      </c>
      <c r="H12" s="100">
        <v>102856.84</v>
      </c>
      <c r="I12" s="100">
        <v>102856.84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</row>
    <row r="13" spans="1:181" ht="42">
      <c r="A13" s="97" t="s">
        <v>199</v>
      </c>
      <c r="B13" s="98" t="s">
        <v>8</v>
      </c>
      <c r="C13" s="99" t="s">
        <v>80</v>
      </c>
      <c r="D13" s="100">
        <v>34700</v>
      </c>
      <c r="E13" s="100">
        <v>34700</v>
      </c>
      <c r="F13" s="100">
        <v>34700</v>
      </c>
      <c r="G13" s="100">
        <v>2160</v>
      </c>
      <c r="H13" s="100">
        <v>2160</v>
      </c>
      <c r="I13" s="100">
        <v>2160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</row>
    <row r="14" spans="1:181" ht="52.5">
      <c r="A14" s="97" t="s">
        <v>70</v>
      </c>
      <c r="B14" s="98" t="s">
        <v>8</v>
      </c>
      <c r="C14" s="99" t="s">
        <v>81</v>
      </c>
      <c r="D14" s="100">
        <v>20200</v>
      </c>
      <c r="E14" s="100">
        <v>20200</v>
      </c>
      <c r="F14" s="100">
        <v>20200</v>
      </c>
      <c r="G14" s="100">
        <v>2160</v>
      </c>
      <c r="H14" s="100">
        <v>2160</v>
      </c>
      <c r="I14" s="100">
        <v>2160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</row>
    <row r="15" spans="1:181" ht="21">
      <c r="A15" s="97" t="s">
        <v>72</v>
      </c>
      <c r="B15" s="98" t="s">
        <v>8</v>
      </c>
      <c r="C15" s="99" t="s">
        <v>82</v>
      </c>
      <c r="D15" s="100">
        <v>20200</v>
      </c>
      <c r="E15" s="100">
        <v>20200</v>
      </c>
      <c r="F15" s="100">
        <v>20200</v>
      </c>
      <c r="G15" s="100">
        <v>2160</v>
      </c>
      <c r="H15" s="100">
        <v>2160</v>
      </c>
      <c r="I15" s="100">
        <v>2160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</row>
    <row r="16" spans="1:181" ht="31.5">
      <c r="A16" s="97" t="s">
        <v>76</v>
      </c>
      <c r="B16" s="98" t="s">
        <v>8</v>
      </c>
      <c r="C16" s="99" t="s">
        <v>83</v>
      </c>
      <c r="D16" s="100">
        <v>20200</v>
      </c>
      <c r="E16" s="100">
        <v>20200</v>
      </c>
      <c r="F16" s="100">
        <v>20200</v>
      </c>
      <c r="G16" s="100">
        <v>2160</v>
      </c>
      <c r="H16" s="100">
        <v>2160</v>
      </c>
      <c r="I16" s="100">
        <v>2160</v>
      </c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</row>
    <row r="17" spans="1:181" ht="21">
      <c r="A17" s="97" t="s">
        <v>471</v>
      </c>
      <c r="B17" s="98" t="s">
        <v>8</v>
      </c>
      <c r="C17" s="99" t="s">
        <v>84</v>
      </c>
      <c r="D17" s="100">
        <v>14500</v>
      </c>
      <c r="E17" s="100">
        <v>14500</v>
      </c>
      <c r="F17" s="100">
        <v>14500</v>
      </c>
      <c r="G17" s="100">
        <v>0</v>
      </c>
      <c r="H17" s="100">
        <v>0</v>
      </c>
      <c r="I17" s="100">
        <v>0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</row>
    <row r="18" spans="1:181" ht="21">
      <c r="A18" s="97" t="s">
        <v>473</v>
      </c>
      <c r="B18" s="98" t="s">
        <v>8</v>
      </c>
      <c r="C18" s="99" t="s">
        <v>85</v>
      </c>
      <c r="D18" s="100">
        <v>14500</v>
      </c>
      <c r="E18" s="100">
        <v>14500</v>
      </c>
      <c r="F18" s="100">
        <v>14500</v>
      </c>
      <c r="G18" s="100">
        <v>0</v>
      </c>
      <c r="H18" s="100">
        <v>0</v>
      </c>
      <c r="I18" s="100">
        <v>0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</row>
    <row r="19" spans="1:181" ht="21">
      <c r="A19" s="97" t="s">
        <v>475</v>
      </c>
      <c r="B19" s="98" t="s">
        <v>8</v>
      </c>
      <c r="C19" s="99" t="s">
        <v>86</v>
      </c>
      <c r="D19" s="100">
        <v>14500</v>
      </c>
      <c r="E19" s="100">
        <v>14500</v>
      </c>
      <c r="F19" s="100">
        <v>14500</v>
      </c>
      <c r="G19" s="100">
        <v>0</v>
      </c>
      <c r="H19" s="100">
        <v>0</v>
      </c>
      <c r="I19" s="100">
        <v>0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</row>
    <row r="20" spans="1:181" ht="42">
      <c r="A20" s="97" t="s">
        <v>477</v>
      </c>
      <c r="B20" s="98" t="s">
        <v>8</v>
      </c>
      <c r="C20" s="99" t="s">
        <v>87</v>
      </c>
      <c r="D20" s="100">
        <v>23086786.2</v>
      </c>
      <c r="E20" s="100">
        <v>23086786.2</v>
      </c>
      <c r="F20" s="100">
        <v>23086786.2</v>
      </c>
      <c r="G20" s="100">
        <v>7182949.47</v>
      </c>
      <c r="H20" s="100">
        <v>7182949.47</v>
      </c>
      <c r="I20" s="100">
        <v>7182949.47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</row>
    <row r="21" spans="1:181" ht="52.5">
      <c r="A21" s="97" t="s">
        <v>70</v>
      </c>
      <c r="B21" s="98" t="s">
        <v>8</v>
      </c>
      <c r="C21" s="99" t="s">
        <v>88</v>
      </c>
      <c r="D21" s="100">
        <v>20498773</v>
      </c>
      <c r="E21" s="100">
        <v>20498773</v>
      </c>
      <c r="F21" s="100">
        <v>20498773</v>
      </c>
      <c r="G21" s="100">
        <v>6515574.73</v>
      </c>
      <c r="H21" s="100">
        <v>6515574.73</v>
      </c>
      <c r="I21" s="100">
        <v>6515574.73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</row>
    <row r="22" spans="1:181" ht="21">
      <c r="A22" s="97" t="s">
        <v>72</v>
      </c>
      <c r="B22" s="98" t="s">
        <v>8</v>
      </c>
      <c r="C22" s="99" t="s">
        <v>89</v>
      </c>
      <c r="D22" s="100">
        <v>20498773</v>
      </c>
      <c r="E22" s="100">
        <v>20498773</v>
      </c>
      <c r="F22" s="100">
        <v>20498773</v>
      </c>
      <c r="G22" s="100">
        <v>6515574.73</v>
      </c>
      <c r="H22" s="100">
        <v>6515574.73</v>
      </c>
      <c r="I22" s="100">
        <v>6515574.73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</row>
    <row r="23" spans="1:181" ht="21">
      <c r="A23" s="97" t="s">
        <v>74</v>
      </c>
      <c r="B23" s="98" t="s">
        <v>8</v>
      </c>
      <c r="C23" s="99" t="s">
        <v>90</v>
      </c>
      <c r="D23" s="100">
        <v>15247613</v>
      </c>
      <c r="E23" s="100">
        <v>15247613</v>
      </c>
      <c r="F23" s="100">
        <v>15247613</v>
      </c>
      <c r="G23" s="100">
        <v>5058980.71</v>
      </c>
      <c r="H23" s="100">
        <v>5058980.71</v>
      </c>
      <c r="I23" s="100">
        <v>5058980.71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</row>
    <row r="24" spans="1:181" ht="31.5">
      <c r="A24" s="97" t="s">
        <v>76</v>
      </c>
      <c r="B24" s="98" t="s">
        <v>8</v>
      </c>
      <c r="C24" s="99" t="s">
        <v>91</v>
      </c>
      <c r="D24" s="100">
        <v>698160</v>
      </c>
      <c r="E24" s="100">
        <v>698160</v>
      </c>
      <c r="F24" s="100">
        <v>698160</v>
      </c>
      <c r="G24" s="100">
        <v>53558.13</v>
      </c>
      <c r="H24" s="100">
        <v>53558.13</v>
      </c>
      <c r="I24" s="100">
        <v>53558.13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</row>
    <row r="25" spans="1:181" ht="42">
      <c r="A25" s="97" t="s">
        <v>78</v>
      </c>
      <c r="B25" s="98" t="s">
        <v>8</v>
      </c>
      <c r="C25" s="99" t="s">
        <v>92</v>
      </c>
      <c r="D25" s="100">
        <v>4553000</v>
      </c>
      <c r="E25" s="100">
        <v>4553000</v>
      </c>
      <c r="F25" s="100">
        <v>4553000</v>
      </c>
      <c r="G25" s="100">
        <v>1403035.89</v>
      </c>
      <c r="H25" s="100">
        <v>1403035.89</v>
      </c>
      <c r="I25" s="100">
        <v>1403035.89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</row>
    <row r="26" spans="1:181" ht="21">
      <c r="A26" s="97" t="s">
        <v>471</v>
      </c>
      <c r="B26" s="98" t="s">
        <v>8</v>
      </c>
      <c r="C26" s="99" t="s">
        <v>198</v>
      </c>
      <c r="D26" s="100">
        <v>2568013.2</v>
      </c>
      <c r="E26" s="100">
        <v>2568013.2</v>
      </c>
      <c r="F26" s="100">
        <v>2568013.2</v>
      </c>
      <c r="G26" s="100">
        <v>663859.14</v>
      </c>
      <c r="H26" s="100">
        <v>663859.14</v>
      </c>
      <c r="I26" s="100">
        <v>663859.14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</row>
    <row r="27" spans="1:181" ht="21">
      <c r="A27" s="97" t="s">
        <v>473</v>
      </c>
      <c r="B27" s="98" t="s">
        <v>8</v>
      </c>
      <c r="C27" s="99" t="s">
        <v>200</v>
      </c>
      <c r="D27" s="100">
        <v>2568013.2</v>
      </c>
      <c r="E27" s="100">
        <v>2568013.2</v>
      </c>
      <c r="F27" s="100">
        <v>2568013.2</v>
      </c>
      <c r="G27" s="100">
        <v>663859.14</v>
      </c>
      <c r="H27" s="100">
        <v>663859.14</v>
      </c>
      <c r="I27" s="100">
        <v>663859.14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</row>
    <row r="28" spans="1:181" ht="21">
      <c r="A28" s="97" t="s">
        <v>475</v>
      </c>
      <c r="B28" s="98" t="s">
        <v>8</v>
      </c>
      <c r="C28" s="99" t="s">
        <v>201</v>
      </c>
      <c r="D28" s="100">
        <v>2568013.2</v>
      </c>
      <c r="E28" s="100">
        <v>2568013.2</v>
      </c>
      <c r="F28" s="100">
        <v>2568013.2</v>
      </c>
      <c r="G28" s="100">
        <v>663859.14</v>
      </c>
      <c r="H28" s="100">
        <v>663859.14</v>
      </c>
      <c r="I28" s="100">
        <v>663859.14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</row>
    <row r="29" spans="1:181" ht="12.75">
      <c r="A29" s="97" t="s">
        <v>487</v>
      </c>
      <c r="B29" s="98" t="s">
        <v>8</v>
      </c>
      <c r="C29" s="99" t="s">
        <v>202</v>
      </c>
      <c r="D29" s="100">
        <v>20000</v>
      </c>
      <c r="E29" s="100">
        <v>20000</v>
      </c>
      <c r="F29" s="100">
        <v>20000</v>
      </c>
      <c r="G29" s="100">
        <v>3515.6</v>
      </c>
      <c r="H29" s="100">
        <v>3515.6</v>
      </c>
      <c r="I29" s="100">
        <v>3515.6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</row>
    <row r="30" spans="1:181" ht="12.75">
      <c r="A30" s="97" t="s">
        <v>489</v>
      </c>
      <c r="B30" s="98" t="s">
        <v>8</v>
      </c>
      <c r="C30" s="99" t="s">
        <v>203</v>
      </c>
      <c r="D30" s="100">
        <v>20000</v>
      </c>
      <c r="E30" s="100">
        <v>20000</v>
      </c>
      <c r="F30" s="100">
        <v>20000</v>
      </c>
      <c r="G30" s="100">
        <v>3515.6</v>
      </c>
      <c r="H30" s="100">
        <v>3515.6</v>
      </c>
      <c r="I30" s="100">
        <v>3515.6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</row>
    <row r="31" spans="1:181" ht="12.75">
      <c r="A31" s="97" t="s">
        <v>491</v>
      </c>
      <c r="B31" s="98" t="s">
        <v>8</v>
      </c>
      <c r="C31" s="99" t="s">
        <v>204</v>
      </c>
      <c r="D31" s="100">
        <v>19600</v>
      </c>
      <c r="E31" s="100">
        <v>19600</v>
      </c>
      <c r="F31" s="100">
        <v>19600</v>
      </c>
      <c r="G31" s="100">
        <v>3577.55</v>
      </c>
      <c r="H31" s="100">
        <v>3577.55</v>
      </c>
      <c r="I31" s="100">
        <v>3577.55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</row>
    <row r="32" spans="1:181" ht="12.75">
      <c r="A32" s="97" t="s">
        <v>493</v>
      </c>
      <c r="B32" s="98" t="s">
        <v>8</v>
      </c>
      <c r="C32" s="99" t="s">
        <v>206</v>
      </c>
      <c r="D32" s="100">
        <v>400</v>
      </c>
      <c r="E32" s="100">
        <v>400</v>
      </c>
      <c r="F32" s="100">
        <v>400</v>
      </c>
      <c r="G32" s="100">
        <v>-61.95</v>
      </c>
      <c r="H32" s="100">
        <v>-61.95</v>
      </c>
      <c r="I32" s="100">
        <v>-61.95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</row>
    <row r="33" spans="1:181" ht="31.5">
      <c r="A33" s="97" t="s">
        <v>495</v>
      </c>
      <c r="B33" s="98" t="s">
        <v>8</v>
      </c>
      <c r="C33" s="99" t="s">
        <v>208</v>
      </c>
      <c r="D33" s="100">
        <v>5149065</v>
      </c>
      <c r="E33" s="100">
        <v>5149065</v>
      </c>
      <c r="F33" s="100">
        <v>5149065</v>
      </c>
      <c r="G33" s="100">
        <v>1703594.38</v>
      </c>
      <c r="H33" s="100">
        <v>1703594.38</v>
      </c>
      <c r="I33" s="100">
        <v>1703594.38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</row>
    <row r="34" spans="1:181" ht="52.5">
      <c r="A34" s="97" t="s">
        <v>70</v>
      </c>
      <c r="B34" s="98" t="s">
        <v>8</v>
      </c>
      <c r="C34" s="99" t="s">
        <v>210</v>
      </c>
      <c r="D34" s="100">
        <v>4759022</v>
      </c>
      <c r="E34" s="100">
        <v>4759022</v>
      </c>
      <c r="F34" s="100">
        <v>4759022</v>
      </c>
      <c r="G34" s="100">
        <v>1615792.91</v>
      </c>
      <c r="H34" s="100">
        <v>1615792.91</v>
      </c>
      <c r="I34" s="100">
        <v>1615792.91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</row>
    <row r="35" spans="1:181" ht="21">
      <c r="A35" s="97" t="s">
        <v>72</v>
      </c>
      <c r="B35" s="98" t="s">
        <v>8</v>
      </c>
      <c r="C35" s="99" t="s">
        <v>212</v>
      </c>
      <c r="D35" s="100">
        <v>4759022</v>
      </c>
      <c r="E35" s="100">
        <v>4759022</v>
      </c>
      <c r="F35" s="100">
        <v>4759022</v>
      </c>
      <c r="G35" s="100">
        <v>1615792.91</v>
      </c>
      <c r="H35" s="100">
        <v>1615792.91</v>
      </c>
      <c r="I35" s="100">
        <v>1615792.91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</row>
    <row r="36" spans="1:181" ht="21">
      <c r="A36" s="97" t="s">
        <v>74</v>
      </c>
      <c r="B36" s="98" t="s">
        <v>8</v>
      </c>
      <c r="C36" s="99" t="s">
        <v>214</v>
      </c>
      <c r="D36" s="100">
        <v>3597878</v>
      </c>
      <c r="E36" s="100">
        <v>3597878</v>
      </c>
      <c r="F36" s="100">
        <v>3597878</v>
      </c>
      <c r="G36" s="100">
        <v>1265018.04</v>
      </c>
      <c r="H36" s="100">
        <v>1265018.04</v>
      </c>
      <c r="I36" s="100">
        <v>1265018.04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</row>
    <row r="37" spans="1:181" ht="31.5">
      <c r="A37" s="97" t="s">
        <v>76</v>
      </c>
      <c r="B37" s="98" t="s">
        <v>8</v>
      </c>
      <c r="C37" s="99" t="s">
        <v>472</v>
      </c>
      <c r="D37" s="100">
        <v>74590</v>
      </c>
      <c r="E37" s="100">
        <v>74590</v>
      </c>
      <c r="F37" s="100">
        <v>74590</v>
      </c>
      <c r="G37" s="100">
        <v>12696</v>
      </c>
      <c r="H37" s="100">
        <v>12696</v>
      </c>
      <c r="I37" s="100">
        <v>12696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</row>
    <row r="38" spans="1:181" ht="42">
      <c r="A38" s="97" t="s">
        <v>78</v>
      </c>
      <c r="B38" s="98" t="s">
        <v>8</v>
      </c>
      <c r="C38" s="99" t="s">
        <v>474</v>
      </c>
      <c r="D38" s="100">
        <v>1086554</v>
      </c>
      <c r="E38" s="100">
        <v>1086554</v>
      </c>
      <c r="F38" s="100">
        <v>1086554</v>
      </c>
      <c r="G38" s="100">
        <v>338078.87</v>
      </c>
      <c r="H38" s="100">
        <v>338078.87</v>
      </c>
      <c r="I38" s="100">
        <v>338078.87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</row>
    <row r="39" spans="1:181" ht="21">
      <c r="A39" s="97" t="s">
        <v>471</v>
      </c>
      <c r="B39" s="98" t="s">
        <v>8</v>
      </c>
      <c r="C39" s="99" t="s">
        <v>476</v>
      </c>
      <c r="D39" s="100">
        <v>390043</v>
      </c>
      <c r="E39" s="100">
        <v>390043</v>
      </c>
      <c r="F39" s="100">
        <v>390043</v>
      </c>
      <c r="G39" s="100">
        <v>87801.47</v>
      </c>
      <c r="H39" s="100">
        <v>87801.47</v>
      </c>
      <c r="I39" s="100">
        <v>87801.47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</row>
    <row r="40" spans="1:181" ht="21">
      <c r="A40" s="97" t="s">
        <v>473</v>
      </c>
      <c r="B40" s="98" t="s">
        <v>8</v>
      </c>
      <c r="C40" s="99" t="s">
        <v>478</v>
      </c>
      <c r="D40" s="100">
        <v>390043</v>
      </c>
      <c r="E40" s="100">
        <v>390043</v>
      </c>
      <c r="F40" s="100">
        <v>390043</v>
      </c>
      <c r="G40" s="100">
        <v>87801.47</v>
      </c>
      <c r="H40" s="100">
        <v>87801.47</v>
      </c>
      <c r="I40" s="100">
        <v>87801.47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</row>
    <row r="41" spans="1:181" ht="21">
      <c r="A41" s="97" t="s">
        <v>475</v>
      </c>
      <c r="B41" s="98" t="s">
        <v>8</v>
      </c>
      <c r="C41" s="99" t="s">
        <v>479</v>
      </c>
      <c r="D41" s="100">
        <v>390043</v>
      </c>
      <c r="E41" s="100">
        <v>390043</v>
      </c>
      <c r="F41" s="100">
        <v>390043</v>
      </c>
      <c r="G41" s="100">
        <v>87801.47</v>
      </c>
      <c r="H41" s="100">
        <v>87801.47</v>
      </c>
      <c r="I41" s="100">
        <v>87801.47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</row>
    <row r="42" spans="1:181" ht="12.75">
      <c r="A42" s="97" t="s">
        <v>505</v>
      </c>
      <c r="B42" s="98" t="s">
        <v>8</v>
      </c>
      <c r="C42" s="99" t="s">
        <v>480</v>
      </c>
      <c r="D42" s="100">
        <v>140200</v>
      </c>
      <c r="E42" s="100">
        <v>140200</v>
      </c>
      <c r="F42" s="100">
        <v>140200</v>
      </c>
      <c r="G42" s="100">
        <v>0</v>
      </c>
      <c r="H42" s="100">
        <v>0</v>
      </c>
      <c r="I42" s="100">
        <v>0</v>
      </c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</row>
    <row r="43" spans="1:181" ht="12.75">
      <c r="A43" s="97" t="s">
        <v>487</v>
      </c>
      <c r="B43" s="98" t="s">
        <v>8</v>
      </c>
      <c r="C43" s="99" t="s">
        <v>481</v>
      </c>
      <c r="D43" s="100">
        <v>140200</v>
      </c>
      <c r="E43" s="100">
        <v>140200</v>
      </c>
      <c r="F43" s="100">
        <v>140200</v>
      </c>
      <c r="G43" s="100">
        <v>0</v>
      </c>
      <c r="H43" s="100">
        <v>0</v>
      </c>
      <c r="I43" s="100">
        <v>0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</row>
    <row r="44" spans="1:181" ht="12.75">
      <c r="A44" s="97" t="s">
        <v>508</v>
      </c>
      <c r="B44" s="98" t="s">
        <v>8</v>
      </c>
      <c r="C44" s="99" t="s">
        <v>482</v>
      </c>
      <c r="D44" s="100">
        <v>140200</v>
      </c>
      <c r="E44" s="100">
        <v>140200</v>
      </c>
      <c r="F44" s="100">
        <v>140200</v>
      </c>
      <c r="G44" s="100">
        <v>0</v>
      </c>
      <c r="H44" s="100">
        <v>0</v>
      </c>
      <c r="I44" s="100">
        <v>0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</row>
    <row r="45" spans="1:181" ht="12.75">
      <c r="A45" s="97" t="s">
        <v>510</v>
      </c>
      <c r="B45" s="98" t="s">
        <v>8</v>
      </c>
      <c r="C45" s="99" t="s">
        <v>483</v>
      </c>
      <c r="D45" s="100">
        <v>7992827.8</v>
      </c>
      <c r="E45" s="100">
        <v>7992827.8</v>
      </c>
      <c r="F45" s="100">
        <v>7992827.8</v>
      </c>
      <c r="G45" s="100">
        <v>2665186.05</v>
      </c>
      <c r="H45" s="100">
        <v>2665186.05</v>
      </c>
      <c r="I45" s="100">
        <v>2665186.05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</row>
    <row r="46" spans="1:181" ht="52.5">
      <c r="A46" s="97" t="s">
        <v>70</v>
      </c>
      <c r="B46" s="98" t="s">
        <v>8</v>
      </c>
      <c r="C46" s="99" t="s">
        <v>484</v>
      </c>
      <c r="D46" s="100">
        <v>5699760</v>
      </c>
      <c r="E46" s="100">
        <v>5699760</v>
      </c>
      <c r="F46" s="100">
        <v>5699760</v>
      </c>
      <c r="G46" s="100">
        <v>1894976.33</v>
      </c>
      <c r="H46" s="100">
        <v>1894976.33</v>
      </c>
      <c r="I46" s="100">
        <v>1894976.33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</row>
    <row r="47" spans="1:181" ht="12.75">
      <c r="A47" s="97" t="s">
        <v>513</v>
      </c>
      <c r="B47" s="98" t="s">
        <v>8</v>
      </c>
      <c r="C47" s="99" t="s">
        <v>485</v>
      </c>
      <c r="D47" s="100">
        <v>5699760</v>
      </c>
      <c r="E47" s="100">
        <v>5699760</v>
      </c>
      <c r="F47" s="100">
        <v>5699760</v>
      </c>
      <c r="G47" s="100">
        <v>1894976.33</v>
      </c>
      <c r="H47" s="100">
        <v>1894976.33</v>
      </c>
      <c r="I47" s="100">
        <v>1894976.33</v>
      </c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</row>
    <row r="48" spans="1:181" ht="12.75">
      <c r="A48" s="97" t="s">
        <v>515</v>
      </c>
      <c r="B48" s="98" t="s">
        <v>8</v>
      </c>
      <c r="C48" s="99" t="s">
        <v>486</v>
      </c>
      <c r="D48" s="100">
        <v>4545983.04</v>
      </c>
      <c r="E48" s="100">
        <v>4545983.04</v>
      </c>
      <c r="F48" s="100">
        <v>4545983.04</v>
      </c>
      <c r="G48" s="100">
        <v>1487865.99</v>
      </c>
      <c r="H48" s="100">
        <v>1487865.99</v>
      </c>
      <c r="I48" s="100">
        <v>1487865.99</v>
      </c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</row>
    <row r="49" spans="1:181" ht="21">
      <c r="A49" s="97" t="s">
        <v>517</v>
      </c>
      <c r="B49" s="98" t="s">
        <v>8</v>
      </c>
      <c r="C49" s="99" t="s">
        <v>488</v>
      </c>
      <c r="D49" s="100">
        <v>102000</v>
      </c>
      <c r="E49" s="100">
        <v>102000</v>
      </c>
      <c r="F49" s="100">
        <v>102000</v>
      </c>
      <c r="G49" s="100">
        <v>7000</v>
      </c>
      <c r="H49" s="100">
        <v>7000</v>
      </c>
      <c r="I49" s="100">
        <v>7000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</row>
    <row r="50" spans="1:181" ht="31.5">
      <c r="A50" s="97" t="s">
        <v>519</v>
      </c>
      <c r="B50" s="98" t="s">
        <v>8</v>
      </c>
      <c r="C50" s="99" t="s">
        <v>490</v>
      </c>
      <c r="D50" s="100">
        <v>1051776.96</v>
      </c>
      <c r="E50" s="100">
        <v>1051776.96</v>
      </c>
      <c r="F50" s="100">
        <v>1051776.96</v>
      </c>
      <c r="G50" s="100">
        <v>400110.34</v>
      </c>
      <c r="H50" s="100">
        <v>400110.34</v>
      </c>
      <c r="I50" s="100">
        <v>400110.34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</row>
    <row r="51" spans="1:181" ht="21">
      <c r="A51" s="97" t="s">
        <v>471</v>
      </c>
      <c r="B51" s="98" t="s">
        <v>8</v>
      </c>
      <c r="C51" s="99" t="s">
        <v>492</v>
      </c>
      <c r="D51" s="100">
        <v>1988215.8</v>
      </c>
      <c r="E51" s="100">
        <v>1988215.8</v>
      </c>
      <c r="F51" s="100">
        <v>1988215.8</v>
      </c>
      <c r="G51" s="100">
        <v>645740.72</v>
      </c>
      <c r="H51" s="100">
        <v>645740.72</v>
      </c>
      <c r="I51" s="100">
        <v>645740.72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</row>
    <row r="52" spans="1:181" ht="21">
      <c r="A52" s="97" t="s">
        <v>473</v>
      </c>
      <c r="B52" s="98" t="s">
        <v>8</v>
      </c>
      <c r="C52" s="99" t="s">
        <v>494</v>
      </c>
      <c r="D52" s="100">
        <v>1988215.8</v>
      </c>
      <c r="E52" s="100">
        <v>1988215.8</v>
      </c>
      <c r="F52" s="100">
        <v>1988215.8</v>
      </c>
      <c r="G52" s="100">
        <v>645740.72</v>
      </c>
      <c r="H52" s="100">
        <v>645740.72</v>
      </c>
      <c r="I52" s="100">
        <v>645740.72</v>
      </c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</row>
    <row r="53" spans="1:181" ht="21">
      <c r="A53" s="97" t="s">
        <v>475</v>
      </c>
      <c r="B53" s="98" t="s">
        <v>8</v>
      </c>
      <c r="C53" s="99" t="s">
        <v>496</v>
      </c>
      <c r="D53" s="100">
        <v>1988215.8</v>
      </c>
      <c r="E53" s="100">
        <v>1988215.8</v>
      </c>
      <c r="F53" s="100">
        <v>1988215.8</v>
      </c>
      <c r="G53" s="100">
        <v>645740.72</v>
      </c>
      <c r="H53" s="100">
        <v>645740.72</v>
      </c>
      <c r="I53" s="100">
        <v>645740.72</v>
      </c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</row>
    <row r="54" spans="1:181" ht="12.75">
      <c r="A54" s="97" t="s">
        <v>524</v>
      </c>
      <c r="B54" s="98" t="s">
        <v>8</v>
      </c>
      <c r="C54" s="99" t="s">
        <v>497</v>
      </c>
      <c r="D54" s="100">
        <v>21400</v>
      </c>
      <c r="E54" s="100">
        <v>21400</v>
      </c>
      <c r="F54" s="100">
        <v>21400</v>
      </c>
      <c r="G54" s="100">
        <v>7900</v>
      </c>
      <c r="H54" s="100">
        <v>7900</v>
      </c>
      <c r="I54" s="100">
        <v>7900</v>
      </c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</row>
    <row r="55" spans="1:181" ht="12.75">
      <c r="A55" s="97" t="s">
        <v>526</v>
      </c>
      <c r="B55" s="98" t="s">
        <v>8</v>
      </c>
      <c r="C55" s="99" t="s">
        <v>498</v>
      </c>
      <c r="D55" s="100">
        <v>3000</v>
      </c>
      <c r="E55" s="100">
        <v>3000</v>
      </c>
      <c r="F55" s="100">
        <v>3000</v>
      </c>
      <c r="G55" s="100">
        <v>1500</v>
      </c>
      <c r="H55" s="100">
        <v>1500</v>
      </c>
      <c r="I55" s="100">
        <v>1500</v>
      </c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</row>
    <row r="56" spans="1:181" ht="12.75">
      <c r="A56" s="97" t="s">
        <v>528</v>
      </c>
      <c r="B56" s="98" t="s">
        <v>8</v>
      </c>
      <c r="C56" s="99" t="s">
        <v>499</v>
      </c>
      <c r="D56" s="100">
        <v>18400</v>
      </c>
      <c r="E56" s="100">
        <v>18400</v>
      </c>
      <c r="F56" s="100">
        <v>18400</v>
      </c>
      <c r="G56" s="100">
        <v>6400</v>
      </c>
      <c r="H56" s="100">
        <v>6400</v>
      </c>
      <c r="I56" s="100">
        <v>6400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</row>
    <row r="57" spans="1:181" ht="12.75">
      <c r="A57" s="97" t="s">
        <v>487</v>
      </c>
      <c r="B57" s="98" t="s">
        <v>8</v>
      </c>
      <c r="C57" s="99" t="s">
        <v>500</v>
      </c>
      <c r="D57" s="100">
        <v>283452</v>
      </c>
      <c r="E57" s="100">
        <v>283452</v>
      </c>
      <c r="F57" s="100">
        <v>283452</v>
      </c>
      <c r="G57" s="100">
        <v>116569</v>
      </c>
      <c r="H57" s="100">
        <v>116569</v>
      </c>
      <c r="I57" s="100">
        <v>116569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</row>
    <row r="58" spans="1:181" ht="12.75">
      <c r="A58" s="97" t="s">
        <v>489</v>
      </c>
      <c r="B58" s="98" t="s">
        <v>8</v>
      </c>
      <c r="C58" s="99" t="s">
        <v>501</v>
      </c>
      <c r="D58" s="100">
        <v>118373</v>
      </c>
      <c r="E58" s="100">
        <v>118373</v>
      </c>
      <c r="F58" s="100">
        <v>118373</v>
      </c>
      <c r="G58" s="100">
        <v>116569</v>
      </c>
      <c r="H58" s="100">
        <v>116569</v>
      </c>
      <c r="I58" s="100">
        <v>116569</v>
      </c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</row>
    <row r="59" spans="1:181" ht="12.75">
      <c r="A59" s="97" t="s">
        <v>491</v>
      </c>
      <c r="B59" s="98" t="s">
        <v>8</v>
      </c>
      <c r="C59" s="99" t="s">
        <v>502</v>
      </c>
      <c r="D59" s="100">
        <v>116153</v>
      </c>
      <c r="E59" s="100">
        <v>116153</v>
      </c>
      <c r="F59" s="100">
        <v>116153</v>
      </c>
      <c r="G59" s="100">
        <v>116149</v>
      </c>
      <c r="H59" s="100">
        <v>116149</v>
      </c>
      <c r="I59" s="100">
        <v>116149</v>
      </c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</row>
    <row r="60" spans="1:181" ht="12.75">
      <c r="A60" s="97" t="s">
        <v>493</v>
      </c>
      <c r="B60" s="98" t="s">
        <v>8</v>
      </c>
      <c r="C60" s="99" t="s">
        <v>503</v>
      </c>
      <c r="D60" s="100">
        <v>2220</v>
      </c>
      <c r="E60" s="100">
        <v>2220</v>
      </c>
      <c r="F60" s="100">
        <v>2220</v>
      </c>
      <c r="G60" s="100">
        <v>420</v>
      </c>
      <c r="H60" s="100">
        <v>420</v>
      </c>
      <c r="I60" s="100">
        <v>420</v>
      </c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</row>
    <row r="61" spans="1:181" ht="12.75">
      <c r="A61" s="97" t="s">
        <v>508</v>
      </c>
      <c r="B61" s="98" t="s">
        <v>8</v>
      </c>
      <c r="C61" s="99" t="s">
        <v>504</v>
      </c>
      <c r="D61" s="100">
        <v>165079</v>
      </c>
      <c r="E61" s="100">
        <v>165079</v>
      </c>
      <c r="F61" s="100">
        <v>165079</v>
      </c>
      <c r="G61" s="100">
        <v>0</v>
      </c>
      <c r="H61" s="100">
        <v>0</v>
      </c>
      <c r="I61" s="100">
        <v>0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</row>
    <row r="62" spans="1:181" ht="12.75">
      <c r="A62" s="97" t="s">
        <v>535</v>
      </c>
      <c r="B62" s="98" t="s">
        <v>8</v>
      </c>
      <c r="C62" s="99" t="s">
        <v>506</v>
      </c>
      <c r="D62" s="100">
        <v>336700</v>
      </c>
      <c r="E62" s="100">
        <v>336700</v>
      </c>
      <c r="F62" s="100">
        <v>336700</v>
      </c>
      <c r="G62" s="100">
        <v>109747.69</v>
      </c>
      <c r="H62" s="100">
        <v>109747.69</v>
      </c>
      <c r="I62" s="100">
        <v>109747.69</v>
      </c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</row>
    <row r="63" spans="1:181" ht="12.75">
      <c r="A63" s="97" t="s">
        <v>537</v>
      </c>
      <c r="B63" s="98" t="s">
        <v>8</v>
      </c>
      <c r="C63" s="99" t="s">
        <v>507</v>
      </c>
      <c r="D63" s="100">
        <v>336700</v>
      </c>
      <c r="E63" s="100">
        <v>336700</v>
      </c>
      <c r="F63" s="100">
        <v>336700</v>
      </c>
      <c r="G63" s="100">
        <v>109747.69</v>
      </c>
      <c r="H63" s="100">
        <v>109747.69</v>
      </c>
      <c r="I63" s="100">
        <v>109747.69</v>
      </c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</row>
    <row r="64" spans="1:181" ht="52.5">
      <c r="A64" s="97" t="s">
        <v>70</v>
      </c>
      <c r="B64" s="98" t="s">
        <v>8</v>
      </c>
      <c r="C64" s="99" t="s">
        <v>509</v>
      </c>
      <c r="D64" s="100">
        <v>315700</v>
      </c>
      <c r="E64" s="100">
        <v>315700</v>
      </c>
      <c r="F64" s="100">
        <v>315700</v>
      </c>
      <c r="G64" s="100">
        <v>104292.31</v>
      </c>
      <c r="H64" s="100">
        <v>104292.31</v>
      </c>
      <c r="I64" s="100">
        <v>104292.31</v>
      </c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</row>
    <row r="65" spans="1:181" ht="12.75">
      <c r="A65" s="97" t="s">
        <v>513</v>
      </c>
      <c r="B65" s="98" t="s">
        <v>8</v>
      </c>
      <c r="C65" s="99" t="s">
        <v>511</v>
      </c>
      <c r="D65" s="100">
        <v>315700</v>
      </c>
      <c r="E65" s="100">
        <v>315700</v>
      </c>
      <c r="F65" s="100">
        <v>315700</v>
      </c>
      <c r="G65" s="100">
        <v>104292.31</v>
      </c>
      <c r="H65" s="100">
        <v>104292.31</v>
      </c>
      <c r="I65" s="100">
        <v>104292.31</v>
      </c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</row>
    <row r="66" spans="1:181" ht="12.75">
      <c r="A66" s="97" t="s">
        <v>515</v>
      </c>
      <c r="B66" s="98" t="s">
        <v>8</v>
      </c>
      <c r="C66" s="99" t="s">
        <v>512</v>
      </c>
      <c r="D66" s="100">
        <v>232429</v>
      </c>
      <c r="E66" s="100">
        <v>232429</v>
      </c>
      <c r="F66" s="100">
        <v>232429</v>
      </c>
      <c r="G66" s="100">
        <v>69921.82</v>
      </c>
      <c r="H66" s="100">
        <v>69921.82</v>
      </c>
      <c r="I66" s="100">
        <v>69921.82</v>
      </c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</row>
    <row r="67" spans="1:181" ht="21">
      <c r="A67" s="97" t="s">
        <v>517</v>
      </c>
      <c r="B67" s="98" t="s">
        <v>8</v>
      </c>
      <c r="C67" s="99" t="s">
        <v>514</v>
      </c>
      <c r="D67" s="100">
        <v>12271</v>
      </c>
      <c r="E67" s="100">
        <v>12271</v>
      </c>
      <c r="F67" s="100">
        <v>12271</v>
      </c>
      <c r="G67" s="100">
        <v>12271</v>
      </c>
      <c r="H67" s="100">
        <v>12271</v>
      </c>
      <c r="I67" s="100">
        <v>12271</v>
      </c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</row>
    <row r="68" spans="1:181" ht="31.5">
      <c r="A68" s="97" t="s">
        <v>519</v>
      </c>
      <c r="B68" s="98" t="s">
        <v>8</v>
      </c>
      <c r="C68" s="99" t="s">
        <v>516</v>
      </c>
      <c r="D68" s="100">
        <v>71000</v>
      </c>
      <c r="E68" s="100">
        <v>71000</v>
      </c>
      <c r="F68" s="100">
        <v>71000</v>
      </c>
      <c r="G68" s="100">
        <v>22099.49</v>
      </c>
      <c r="H68" s="100">
        <v>22099.49</v>
      </c>
      <c r="I68" s="100">
        <v>22099.49</v>
      </c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</row>
    <row r="69" spans="1:181" ht="21">
      <c r="A69" s="97" t="s">
        <v>471</v>
      </c>
      <c r="B69" s="98" t="s">
        <v>8</v>
      </c>
      <c r="C69" s="99" t="s">
        <v>518</v>
      </c>
      <c r="D69" s="100">
        <v>21000</v>
      </c>
      <c r="E69" s="100">
        <v>21000</v>
      </c>
      <c r="F69" s="100">
        <v>21000</v>
      </c>
      <c r="G69" s="100">
        <v>5455.38</v>
      </c>
      <c r="H69" s="100">
        <v>5455.38</v>
      </c>
      <c r="I69" s="100">
        <v>5455.38</v>
      </c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</row>
    <row r="70" spans="1:181" ht="21">
      <c r="A70" s="97" t="s">
        <v>473</v>
      </c>
      <c r="B70" s="98" t="s">
        <v>8</v>
      </c>
      <c r="C70" s="99" t="s">
        <v>520</v>
      </c>
      <c r="D70" s="100">
        <v>21000</v>
      </c>
      <c r="E70" s="100">
        <v>21000</v>
      </c>
      <c r="F70" s="100">
        <v>21000</v>
      </c>
      <c r="G70" s="100">
        <v>5455.38</v>
      </c>
      <c r="H70" s="100">
        <v>5455.38</v>
      </c>
      <c r="I70" s="100">
        <v>5455.38</v>
      </c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</row>
    <row r="71" spans="1:181" ht="21">
      <c r="A71" s="97" t="s">
        <v>475</v>
      </c>
      <c r="B71" s="98" t="s">
        <v>8</v>
      </c>
      <c r="C71" s="99" t="s">
        <v>521</v>
      </c>
      <c r="D71" s="100">
        <v>21000</v>
      </c>
      <c r="E71" s="100">
        <v>21000</v>
      </c>
      <c r="F71" s="100">
        <v>21000</v>
      </c>
      <c r="G71" s="100">
        <v>5455.38</v>
      </c>
      <c r="H71" s="100">
        <v>5455.38</v>
      </c>
      <c r="I71" s="100">
        <v>5455.38</v>
      </c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</row>
    <row r="72" spans="1:181" ht="21">
      <c r="A72" s="97" t="s">
        <v>547</v>
      </c>
      <c r="B72" s="98" t="s">
        <v>8</v>
      </c>
      <c r="C72" s="99" t="s">
        <v>522</v>
      </c>
      <c r="D72" s="100">
        <v>421850</v>
      </c>
      <c r="E72" s="100">
        <v>421850</v>
      </c>
      <c r="F72" s="100">
        <v>421850</v>
      </c>
      <c r="G72" s="100">
        <v>8500</v>
      </c>
      <c r="H72" s="100">
        <v>8500</v>
      </c>
      <c r="I72" s="100">
        <v>8500</v>
      </c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</row>
    <row r="73" spans="1:181" ht="31.5">
      <c r="A73" s="97" t="s">
        <v>549</v>
      </c>
      <c r="B73" s="98" t="s">
        <v>8</v>
      </c>
      <c r="C73" s="99" t="s">
        <v>523</v>
      </c>
      <c r="D73" s="100">
        <v>150000</v>
      </c>
      <c r="E73" s="100">
        <v>150000</v>
      </c>
      <c r="F73" s="100">
        <v>150000</v>
      </c>
      <c r="G73" s="100">
        <v>0</v>
      </c>
      <c r="H73" s="100">
        <v>0</v>
      </c>
      <c r="I73" s="100">
        <v>0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</row>
    <row r="74" spans="1:181" ht="12.75">
      <c r="A74" s="97" t="s">
        <v>487</v>
      </c>
      <c r="B74" s="98" t="s">
        <v>8</v>
      </c>
      <c r="C74" s="99" t="s">
        <v>525</v>
      </c>
      <c r="D74" s="100">
        <v>150000</v>
      </c>
      <c r="E74" s="100">
        <v>150000</v>
      </c>
      <c r="F74" s="100">
        <v>150000</v>
      </c>
      <c r="G74" s="100">
        <v>0</v>
      </c>
      <c r="H74" s="100">
        <v>0</v>
      </c>
      <c r="I74" s="100">
        <v>0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</row>
    <row r="75" spans="1:181" ht="12.75">
      <c r="A75" s="97" t="s">
        <v>508</v>
      </c>
      <c r="B75" s="98" t="s">
        <v>8</v>
      </c>
      <c r="C75" s="99" t="s">
        <v>527</v>
      </c>
      <c r="D75" s="100">
        <v>150000</v>
      </c>
      <c r="E75" s="100">
        <v>150000</v>
      </c>
      <c r="F75" s="100">
        <v>150000</v>
      </c>
      <c r="G75" s="100">
        <v>0</v>
      </c>
      <c r="H75" s="100">
        <v>0</v>
      </c>
      <c r="I75" s="100">
        <v>0</v>
      </c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</row>
    <row r="76" spans="1:181" ht="21">
      <c r="A76" s="97" t="s">
        <v>553</v>
      </c>
      <c r="B76" s="98" t="s">
        <v>8</v>
      </c>
      <c r="C76" s="99" t="s">
        <v>529</v>
      </c>
      <c r="D76" s="100">
        <v>271850</v>
      </c>
      <c r="E76" s="100">
        <v>271850</v>
      </c>
      <c r="F76" s="100">
        <v>271850</v>
      </c>
      <c r="G76" s="100">
        <v>8500</v>
      </c>
      <c r="H76" s="100">
        <v>8500</v>
      </c>
      <c r="I76" s="100">
        <v>8500</v>
      </c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</row>
    <row r="77" spans="1:181" ht="21">
      <c r="A77" s="97" t="s">
        <v>471</v>
      </c>
      <c r="B77" s="98" t="s">
        <v>8</v>
      </c>
      <c r="C77" s="99" t="s">
        <v>530</v>
      </c>
      <c r="D77" s="100">
        <v>258050</v>
      </c>
      <c r="E77" s="100">
        <v>258050</v>
      </c>
      <c r="F77" s="100">
        <v>258050</v>
      </c>
      <c r="G77" s="100">
        <v>8500</v>
      </c>
      <c r="H77" s="100">
        <v>8500</v>
      </c>
      <c r="I77" s="100">
        <v>8500</v>
      </c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</row>
    <row r="78" spans="1:181" ht="21">
      <c r="A78" s="97" t="s">
        <v>473</v>
      </c>
      <c r="B78" s="98" t="s">
        <v>8</v>
      </c>
      <c r="C78" s="99" t="s">
        <v>531</v>
      </c>
      <c r="D78" s="100">
        <v>258050</v>
      </c>
      <c r="E78" s="100">
        <v>258050</v>
      </c>
      <c r="F78" s="100">
        <v>258050</v>
      </c>
      <c r="G78" s="100">
        <v>8500</v>
      </c>
      <c r="H78" s="100">
        <v>8500</v>
      </c>
      <c r="I78" s="100">
        <v>8500</v>
      </c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</row>
    <row r="79" spans="1:181" ht="21">
      <c r="A79" s="97" t="s">
        <v>475</v>
      </c>
      <c r="B79" s="98" t="s">
        <v>8</v>
      </c>
      <c r="C79" s="99" t="s">
        <v>532</v>
      </c>
      <c r="D79" s="100">
        <v>258050</v>
      </c>
      <c r="E79" s="100">
        <v>258050</v>
      </c>
      <c r="F79" s="100">
        <v>258050</v>
      </c>
      <c r="G79" s="100">
        <v>8500</v>
      </c>
      <c r="H79" s="100">
        <v>8500</v>
      </c>
      <c r="I79" s="100">
        <v>8500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</row>
    <row r="80" spans="1:181" ht="12.75">
      <c r="A80" s="97" t="s">
        <v>487</v>
      </c>
      <c r="B80" s="98" t="s">
        <v>8</v>
      </c>
      <c r="C80" s="99" t="s">
        <v>533</v>
      </c>
      <c r="D80" s="100">
        <v>13800</v>
      </c>
      <c r="E80" s="100">
        <v>13800</v>
      </c>
      <c r="F80" s="100">
        <v>13800</v>
      </c>
      <c r="G80" s="100">
        <v>0</v>
      </c>
      <c r="H80" s="100">
        <v>0</v>
      </c>
      <c r="I80" s="100">
        <v>0</v>
      </c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</row>
    <row r="81" spans="1:181" ht="12.75">
      <c r="A81" s="97" t="s">
        <v>508</v>
      </c>
      <c r="B81" s="98" t="s">
        <v>8</v>
      </c>
      <c r="C81" s="99" t="s">
        <v>534</v>
      </c>
      <c r="D81" s="100">
        <v>13800</v>
      </c>
      <c r="E81" s="100">
        <v>13800</v>
      </c>
      <c r="F81" s="100">
        <v>13800</v>
      </c>
      <c r="G81" s="100">
        <v>0</v>
      </c>
      <c r="H81" s="100">
        <v>0</v>
      </c>
      <c r="I81" s="100">
        <v>0</v>
      </c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101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</row>
    <row r="82" spans="1:181" ht="12.75">
      <c r="A82" s="97" t="s">
        <v>560</v>
      </c>
      <c r="B82" s="98" t="s">
        <v>8</v>
      </c>
      <c r="C82" s="99" t="s">
        <v>536</v>
      </c>
      <c r="D82" s="100">
        <v>10205180</v>
      </c>
      <c r="E82" s="100">
        <v>10205180</v>
      </c>
      <c r="F82" s="100">
        <v>10205180</v>
      </c>
      <c r="G82" s="100">
        <v>2716197.11</v>
      </c>
      <c r="H82" s="100">
        <v>2716197.11</v>
      </c>
      <c r="I82" s="100">
        <v>2716197.11</v>
      </c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</row>
    <row r="83" spans="1:181" ht="12.75">
      <c r="A83" s="97" t="s">
        <v>562</v>
      </c>
      <c r="B83" s="98" t="s">
        <v>8</v>
      </c>
      <c r="C83" s="99" t="s">
        <v>538</v>
      </c>
      <c r="D83" s="100">
        <v>542980</v>
      </c>
      <c r="E83" s="100">
        <v>542980</v>
      </c>
      <c r="F83" s="100">
        <v>542980</v>
      </c>
      <c r="G83" s="100">
        <v>41010.06</v>
      </c>
      <c r="H83" s="100">
        <v>41010.06</v>
      </c>
      <c r="I83" s="100">
        <v>41010.06</v>
      </c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1"/>
      <c r="FP83" s="101"/>
      <c r="FQ83" s="101"/>
      <c r="FR83" s="101"/>
      <c r="FS83" s="101"/>
      <c r="FT83" s="101"/>
      <c r="FU83" s="101"/>
      <c r="FV83" s="101"/>
      <c r="FW83" s="101"/>
      <c r="FX83" s="101"/>
      <c r="FY83" s="101"/>
    </row>
    <row r="84" spans="1:181" ht="52.5">
      <c r="A84" s="97" t="s">
        <v>70</v>
      </c>
      <c r="B84" s="98" t="s">
        <v>8</v>
      </c>
      <c r="C84" s="99" t="s">
        <v>539</v>
      </c>
      <c r="D84" s="100">
        <v>66644</v>
      </c>
      <c r="E84" s="100">
        <v>66644</v>
      </c>
      <c r="F84" s="100">
        <v>66644</v>
      </c>
      <c r="G84" s="100">
        <v>21928.41</v>
      </c>
      <c r="H84" s="100">
        <v>21928.41</v>
      </c>
      <c r="I84" s="100">
        <v>21928.41</v>
      </c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</row>
    <row r="85" spans="1:181" ht="21">
      <c r="A85" s="97" t="s">
        <v>72</v>
      </c>
      <c r="B85" s="98" t="s">
        <v>8</v>
      </c>
      <c r="C85" s="99" t="s">
        <v>540</v>
      </c>
      <c r="D85" s="100">
        <v>66644</v>
      </c>
      <c r="E85" s="100">
        <v>66644</v>
      </c>
      <c r="F85" s="100">
        <v>66644</v>
      </c>
      <c r="G85" s="100">
        <v>21928.41</v>
      </c>
      <c r="H85" s="100">
        <v>21928.41</v>
      </c>
      <c r="I85" s="100">
        <v>21928.41</v>
      </c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01"/>
    </row>
    <row r="86" spans="1:181" ht="21">
      <c r="A86" s="97" t="s">
        <v>74</v>
      </c>
      <c r="B86" s="98" t="s">
        <v>8</v>
      </c>
      <c r="C86" s="99" t="s">
        <v>541</v>
      </c>
      <c r="D86" s="100">
        <v>51186</v>
      </c>
      <c r="E86" s="100">
        <v>51186</v>
      </c>
      <c r="F86" s="100">
        <v>51186</v>
      </c>
      <c r="G86" s="100">
        <v>16842.09</v>
      </c>
      <c r="H86" s="100">
        <v>16842.09</v>
      </c>
      <c r="I86" s="100">
        <v>16842.09</v>
      </c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01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  <c r="FQ86" s="101"/>
      <c r="FR86" s="101"/>
      <c r="FS86" s="101"/>
      <c r="FT86" s="101"/>
      <c r="FU86" s="101"/>
      <c r="FV86" s="101"/>
      <c r="FW86" s="101"/>
      <c r="FX86" s="101"/>
      <c r="FY86" s="101"/>
    </row>
    <row r="87" spans="1:181" ht="42">
      <c r="A87" s="97" t="s">
        <v>78</v>
      </c>
      <c r="B87" s="98" t="s">
        <v>8</v>
      </c>
      <c r="C87" s="99" t="s">
        <v>542</v>
      </c>
      <c r="D87" s="100">
        <v>15458</v>
      </c>
      <c r="E87" s="100">
        <v>15458</v>
      </c>
      <c r="F87" s="100">
        <v>15458</v>
      </c>
      <c r="G87" s="100">
        <v>5086.32</v>
      </c>
      <c r="H87" s="100">
        <v>5086.32</v>
      </c>
      <c r="I87" s="100">
        <v>5086.32</v>
      </c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  <c r="FL87" s="101"/>
      <c r="FM87" s="101"/>
      <c r="FN87" s="101"/>
      <c r="FO87" s="101"/>
      <c r="FP87" s="101"/>
      <c r="FQ87" s="101"/>
      <c r="FR87" s="101"/>
      <c r="FS87" s="101"/>
      <c r="FT87" s="101"/>
      <c r="FU87" s="101"/>
      <c r="FV87" s="101"/>
      <c r="FW87" s="101"/>
      <c r="FX87" s="101"/>
      <c r="FY87" s="101"/>
    </row>
    <row r="88" spans="1:181" ht="21">
      <c r="A88" s="97" t="s">
        <v>471</v>
      </c>
      <c r="B88" s="98" t="s">
        <v>8</v>
      </c>
      <c r="C88" s="99" t="s">
        <v>543</v>
      </c>
      <c r="D88" s="100">
        <v>235796</v>
      </c>
      <c r="E88" s="100">
        <v>235796</v>
      </c>
      <c r="F88" s="100">
        <v>235796</v>
      </c>
      <c r="G88" s="100">
        <v>4881.65</v>
      </c>
      <c r="H88" s="100">
        <v>4881.65</v>
      </c>
      <c r="I88" s="100">
        <v>4881.65</v>
      </c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1"/>
      <c r="FL88" s="101"/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01"/>
      <c r="FY88" s="101"/>
    </row>
    <row r="89" spans="1:181" ht="21">
      <c r="A89" s="97" t="s">
        <v>473</v>
      </c>
      <c r="B89" s="98" t="s">
        <v>8</v>
      </c>
      <c r="C89" s="99" t="s">
        <v>544</v>
      </c>
      <c r="D89" s="100">
        <v>235796</v>
      </c>
      <c r="E89" s="100">
        <v>235796</v>
      </c>
      <c r="F89" s="100">
        <v>235796</v>
      </c>
      <c r="G89" s="100">
        <v>4881.65</v>
      </c>
      <c r="H89" s="100">
        <v>4881.65</v>
      </c>
      <c r="I89" s="100">
        <v>4881.65</v>
      </c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01"/>
      <c r="FG89" s="101"/>
      <c r="FH89" s="101"/>
      <c r="FI89" s="101"/>
      <c r="FJ89" s="101"/>
      <c r="FK89" s="101"/>
      <c r="FL89" s="101"/>
      <c r="FM89" s="101"/>
      <c r="FN89" s="101"/>
      <c r="FO89" s="101"/>
      <c r="FP89" s="101"/>
      <c r="FQ89" s="101"/>
      <c r="FR89" s="101"/>
      <c r="FS89" s="101"/>
      <c r="FT89" s="101"/>
      <c r="FU89" s="101"/>
      <c r="FV89" s="101"/>
      <c r="FW89" s="101"/>
      <c r="FX89" s="101"/>
      <c r="FY89" s="101"/>
    </row>
    <row r="90" spans="1:181" ht="21">
      <c r="A90" s="97" t="s">
        <v>475</v>
      </c>
      <c r="B90" s="98" t="s">
        <v>8</v>
      </c>
      <c r="C90" s="99" t="s">
        <v>545</v>
      </c>
      <c r="D90" s="100">
        <v>235796</v>
      </c>
      <c r="E90" s="100">
        <v>235796</v>
      </c>
      <c r="F90" s="100">
        <v>235796</v>
      </c>
      <c r="G90" s="100">
        <v>4881.65</v>
      </c>
      <c r="H90" s="100">
        <v>4881.65</v>
      </c>
      <c r="I90" s="100">
        <v>4881.65</v>
      </c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  <c r="FE90" s="101"/>
      <c r="FF90" s="101"/>
      <c r="FG90" s="101"/>
      <c r="FH90" s="101"/>
      <c r="FI90" s="101"/>
      <c r="FJ90" s="101"/>
      <c r="FK90" s="101"/>
      <c r="FL90" s="101"/>
      <c r="FM90" s="101"/>
      <c r="FN90" s="101"/>
      <c r="FO90" s="101"/>
      <c r="FP90" s="101"/>
      <c r="FQ90" s="101"/>
      <c r="FR90" s="101"/>
      <c r="FS90" s="101"/>
      <c r="FT90" s="101"/>
      <c r="FU90" s="101"/>
      <c r="FV90" s="101"/>
      <c r="FW90" s="101"/>
      <c r="FX90" s="101"/>
      <c r="FY90" s="101"/>
    </row>
    <row r="91" spans="1:181" ht="12.75">
      <c r="A91" s="97" t="s">
        <v>487</v>
      </c>
      <c r="B91" s="98" t="s">
        <v>8</v>
      </c>
      <c r="C91" s="99" t="s">
        <v>546</v>
      </c>
      <c r="D91" s="100">
        <v>240540</v>
      </c>
      <c r="E91" s="100">
        <v>240540</v>
      </c>
      <c r="F91" s="100">
        <v>240540</v>
      </c>
      <c r="G91" s="100">
        <v>14200</v>
      </c>
      <c r="H91" s="100">
        <v>14200</v>
      </c>
      <c r="I91" s="100">
        <v>14200</v>
      </c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1"/>
      <c r="FI91" s="101"/>
      <c r="FJ91" s="101"/>
      <c r="FK91" s="101"/>
      <c r="FL91" s="101"/>
      <c r="FM91" s="101"/>
      <c r="FN91" s="101"/>
      <c r="FO91" s="101"/>
      <c r="FP91" s="101"/>
      <c r="FQ91" s="101"/>
      <c r="FR91" s="101"/>
      <c r="FS91" s="101"/>
      <c r="FT91" s="101"/>
      <c r="FU91" s="101"/>
      <c r="FV91" s="101"/>
      <c r="FW91" s="101"/>
      <c r="FX91" s="101"/>
      <c r="FY91" s="101"/>
    </row>
    <row r="92" spans="1:181" ht="31.5">
      <c r="A92" s="97" t="s">
        <v>572</v>
      </c>
      <c r="B92" s="98" t="s">
        <v>8</v>
      </c>
      <c r="C92" s="99" t="s">
        <v>548</v>
      </c>
      <c r="D92" s="100">
        <v>240540</v>
      </c>
      <c r="E92" s="100">
        <v>240540</v>
      </c>
      <c r="F92" s="100">
        <v>240540</v>
      </c>
      <c r="G92" s="100">
        <v>14200</v>
      </c>
      <c r="H92" s="100">
        <v>14200</v>
      </c>
      <c r="I92" s="100">
        <v>14200</v>
      </c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101"/>
      <c r="FL92" s="101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</row>
    <row r="93" spans="1:181" ht="12.75">
      <c r="A93" s="97" t="s">
        <v>574</v>
      </c>
      <c r="B93" s="98" t="s">
        <v>8</v>
      </c>
      <c r="C93" s="99" t="s">
        <v>550</v>
      </c>
      <c r="D93" s="100">
        <v>1045000</v>
      </c>
      <c r="E93" s="100">
        <v>1045000</v>
      </c>
      <c r="F93" s="100">
        <v>1045000</v>
      </c>
      <c r="G93" s="100">
        <v>348332</v>
      </c>
      <c r="H93" s="100">
        <v>348332</v>
      </c>
      <c r="I93" s="100">
        <v>348332</v>
      </c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1"/>
      <c r="FK93" s="101"/>
      <c r="FL93" s="101"/>
      <c r="FM93" s="101"/>
      <c r="FN93" s="101"/>
      <c r="FO93" s="101"/>
      <c r="FP93" s="101"/>
      <c r="FQ93" s="101"/>
      <c r="FR93" s="101"/>
      <c r="FS93" s="101"/>
      <c r="FT93" s="101"/>
      <c r="FU93" s="101"/>
      <c r="FV93" s="101"/>
      <c r="FW93" s="101"/>
      <c r="FX93" s="101"/>
      <c r="FY93" s="101"/>
    </row>
    <row r="94" spans="1:181" ht="12.75">
      <c r="A94" s="97" t="s">
        <v>487</v>
      </c>
      <c r="B94" s="98" t="s">
        <v>8</v>
      </c>
      <c r="C94" s="99" t="s">
        <v>551</v>
      </c>
      <c r="D94" s="100">
        <v>1045000</v>
      </c>
      <c r="E94" s="100">
        <v>1045000</v>
      </c>
      <c r="F94" s="100">
        <v>1045000</v>
      </c>
      <c r="G94" s="100">
        <v>348332</v>
      </c>
      <c r="H94" s="100">
        <v>348332</v>
      </c>
      <c r="I94" s="100">
        <v>348332</v>
      </c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1"/>
      <c r="FK94" s="101"/>
      <c r="FL94" s="101"/>
      <c r="FM94" s="101"/>
      <c r="FN94" s="101"/>
      <c r="FO94" s="101"/>
      <c r="FP94" s="101"/>
      <c r="FQ94" s="101"/>
      <c r="FR94" s="101"/>
      <c r="FS94" s="101"/>
      <c r="FT94" s="101"/>
      <c r="FU94" s="101"/>
      <c r="FV94" s="101"/>
      <c r="FW94" s="101"/>
      <c r="FX94" s="101"/>
      <c r="FY94" s="101"/>
    </row>
    <row r="95" spans="1:181" ht="31.5">
      <c r="A95" s="97" t="s">
        <v>572</v>
      </c>
      <c r="B95" s="98" t="s">
        <v>8</v>
      </c>
      <c r="C95" s="99" t="s">
        <v>552</v>
      </c>
      <c r="D95" s="100">
        <v>1045000</v>
      </c>
      <c r="E95" s="100">
        <v>1045000</v>
      </c>
      <c r="F95" s="100">
        <v>1045000</v>
      </c>
      <c r="G95" s="100">
        <v>348332</v>
      </c>
      <c r="H95" s="100">
        <v>348332</v>
      </c>
      <c r="I95" s="100">
        <v>348332</v>
      </c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  <c r="FF95" s="101"/>
      <c r="FG95" s="101"/>
      <c r="FH95" s="101"/>
      <c r="FI95" s="101"/>
      <c r="FJ95" s="101"/>
      <c r="FK95" s="101"/>
      <c r="FL95" s="101"/>
      <c r="FM95" s="101"/>
      <c r="FN95" s="101"/>
      <c r="FO95" s="101"/>
      <c r="FP95" s="101"/>
      <c r="FQ95" s="101"/>
      <c r="FR95" s="101"/>
      <c r="FS95" s="101"/>
      <c r="FT95" s="101"/>
      <c r="FU95" s="101"/>
      <c r="FV95" s="101"/>
      <c r="FW95" s="101"/>
      <c r="FX95" s="101"/>
      <c r="FY95" s="101"/>
    </row>
    <row r="96" spans="1:181" ht="12.75">
      <c r="A96" s="97" t="s">
        <v>578</v>
      </c>
      <c r="B96" s="98" t="s">
        <v>8</v>
      </c>
      <c r="C96" s="99" t="s">
        <v>554</v>
      </c>
      <c r="D96" s="100">
        <v>8483700</v>
      </c>
      <c r="E96" s="100">
        <v>8483700</v>
      </c>
      <c r="F96" s="100">
        <v>8483700</v>
      </c>
      <c r="G96" s="100">
        <v>2326855.05</v>
      </c>
      <c r="H96" s="100">
        <v>2326855.05</v>
      </c>
      <c r="I96" s="100">
        <v>2326855.05</v>
      </c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1"/>
      <c r="FI96" s="101"/>
      <c r="FJ96" s="101"/>
      <c r="FK96" s="101"/>
      <c r="FL96" s="101"/>
      <c r="FM96" s="101"/>
      <c r="FN96" s="101"/>
      <c r="FO96" s="101"/>
      <c r="FP96" s="101"/>
      <c r="FQ96" s="101"/>
      <c r="FR96" s="101"/>
      <c r="FS96" s="101"/>
      <c r="FT96" s="101"/>
      <c r="FU96" s="101"/>
      <c r="FV96" s="101"/>
      <c r="FW96" s="101"/>
      <c r="FX96" s="101"/>
      <c r="FY96" s="101"/>
    </row>
    <row r="97" spans="1:181" ht="21">
      <c r="A97" s="97" t="s">
        <v>471</v>
      </c>
      <c r="B97" s="98" t="s">
        <v>8</v>
      </c>
      <c r="C97" s="99" t="s">
        <v>555</v>
      </c>
      <c r="D97" s="100">
        <v>8483700</v>
      </c>
      <c r="E97" s="100">
        <v>8483700</v>
      </c>
      <c r="F97" s="100">
        <v>8483700</v>
      </c>
      <c r="G97" s="100">
        <v>2326855.05</v>
      </c>
      <c r="H97" s="100">
        <v>2326855.05</v>
      </c>
      <c r="I97" s="100">
        <v>2326855.05</v>
      </c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</row>
    <row r="98" spans="1:181" ht="21">
      <c r="A98" s="97" t="s">
        <v>473</v>
      </c>
      <c r="B98" s="98" t="s">
        <v>8</v>
      </c>
      <c r="C98" s="99" t="s">
        <v>556</v>
      </c>
      <c r="D98" s="100">
        <v>8483700</v>
      </c>
      <c r="E98" s="100">
        <v>8483700</v>
      </c>
      <c r="F98" s="100">
        <v>8483700</v>
      </c>
      <c r="G98" s="100">
        <v>2326855.05</v>
      </c>
      <c r="H98" s="100">
        <v>2326855.05</v>
      </c>
      <c r="I98" s="100">
        <v>2326855.05</v>
      </c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  <c r="FF98" s="101"/>
      <c r="FG98" s="101"/>
      <c r="FH98" s="101"/>
      <c r="FI98" s="101"/>
      <c r="FJ98" s="101"/>
      <c r="FK98" s="101"/>
      <c r="FL98" s="101"/>
      <c r="FM98" s="101"/>
      <c r="FN98" s="101"/>
      <c r="FO98" s="101"/>
      <c r="FP98" s="101"/>
      <c r="FQ98" s="101"/>
      <c r="FR98" s="101"/>
      <c r="FS98" s="101"/>
      <c r="FT98" s="101"/>
      <c r="FU98" s="101"/>
      <c r="FV98" s="101"/>
      <c r="FW98" s="101"/>
      <c r="FX98" s="101"/>
      <c r="FY98" s="101"/>
    </row>
    <row r="99" spans="1:181" ht="21">
      <c r="A99" s="97" t="s">
        <v>475</v>
      </c>
      <c r="B99" s="98" t="s">
        <v>8</v>
      </c>
      <c r="C99" s="99" t="s">
        <v>557</v>
      </c>
      <c r="D99" s="100">
        <v>8483700</v>
      </c>
      <c r="E99" s="100">
        <v>8483700</v>
      </c>
      <c r="F99" s="100">
        <v>8483700</v>
      </c>
      <c r="G99" s="100">
        <v>2326855.05</v>
      </c>
      <c r="H99" s="100">
        <v>2326855.05</v>
      </c>
      <c r="I99" s="100">
        <v>2326855.05</v>
      </c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01"/>
      <c r="EZ99" s="101"/>
      <c r="FA99" s="101"/>
      <c r="FB99" s="101"/>
      <c r="FC99" s="101"/>
      <c r="FD99" s="101"/>
      <c r="FE99" s="101"/>
      <c r="FF99" s="101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1"/>
      <c r="FT99" s="101"/>
      <c r="FU99" s="101"/>
      <c r="FV99" s="101"/>
      <c r="FW99" s="101"/>
      <c r="FX99" s="101"/>
      <c r="FY99" s="101"/>
    </row>
    <row r="100" spans="1:181" ht="12.75">
      <c r="A100" s="97" t="s">
        <v>583</v>
      </c>
      <c r="B100" s="98" t="s">
        <v>8</v>
      </c>
      <c r="C100" s="99" t="s">
        <v>558</v>
      </c>
      <c r="D100" s="100">
        <v>133500</v>
      </c>
      <c r="E100" s="100">
        <v>133500</v>
      </c>
      <c r="F100" s="100">
        <v>133500</v>
      </c>
      <c r="G100" s="100">
        <v>0</v>
      </c>
      <c r="H100" s="100">
        <v>0</v>
      </c>
      <c r="I100" s="100">
        <v>0</v>
      </c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101"/>
      <c r="FL100" s="101"/>
      <c r="FM100" s="101"/>
      <c r="FN100" s="101"/>
      <c r="FO100" s="101"/>
      <c r="FP100" s="101"/>
      <c r="FQ100" s="101"/>
      <c r="FR100" s="101"/>
      <c r="FS100" s="101"/>
      <c r="FT100" s="101"/>
      <c r="FU100" s="101"/>
      <c r="FV100" s="101"/>
      <c r="FW100" s="101"/>
      <c r="FX100" s="101"/>
      <c r="FY100" s="101"/>
    </row>
    <row r="101" spans="1:181" ht="21">
      <c r="A101" s="97" t="s">
        <v>471</v>
      </c>
      <c r="B101" s="98" t="s">
        <v>8</v>
      </c>
      <c r="C101" s="99" t="s">
        <v>559</v>
      </c>
      <c r="D101" s="100">
        <v>8500</v>
      </c>
      <c r="E101" s="100">
        <v>8500</v>
      </c>
      <c r="F101" s="100">
        <v>8500</v>
      </c>
      <c r="G101" s="100">
        <v>0</v>
      </c>
      <c r="H101" s="100">
        <v>0</v>
      </c>
      <c r="I101" s="100">
        <v>0</v>
      </c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101"/>
      <c r="FL101" s="101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</row>
    <row r="102" spans="1:181" ht="21">
      <c r="A102" s="97" t="s">
        <v>473</v>
      </c>
      <c r="B102" s="98" t="s">
        <v>8</v>
      </c>
      <c r="C102" s="99" t="s">
        <v>561</v>
      </c>
      <c r="D102" s="100">
        <v>8500</v>
      </c>
      <c r="E102" s="100">
        <v>8500</v>
      </c>
      <c r="F102" s="100">
        <v>8500</v>
      </c>
      <c r="G102" s="100">
        <v>0</v>
      </c>
      <c r="H102" s="100">
        <v>0</v>
      </c>
      <c r="I102" s="100">
        <v>0</v>
      </c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101"/>
      <c r="FL102" s="101"/>
      <c r="FM102" s="101"/>
      <c r="FN102" s="101"/>
      <c r="FO102" s="101"/>
      <c r="FP102" s="101"/>
      <c r="FQ102" s="101"/>
      <c r="FR102" s="101"/>
      <c r="FS102" s="101"/>
      <c r="FT102" s="101"/>
      <c r="FU102" s="101"/>
      <c r="FV102" s="101"/>
      <c r="FW102" s="101"/>
      <c r="FX102" s="101"/>
      <c r="FY102" s="101"/>
    </row>
    <row r="103" spans="1:181" ht="21">
      <c r="A103" s="97" t="s">
        <v>475</v>
      </c>
      <c r="B103" s="98" t="s">
        <v>8</v>
      </c>
      <c r="C103" s="99" t="s">
        <v>563</v>
      </c>
      <c r="D103" s="100">
        <v>8500</v>
      </c>
      <c r="E103" s="100">
        <v>8500</v>
      </c>
      <c r="F103" s="100">
        <v>8500</v>
      </c>
      <c r="G103" s="100">
        <v>0</v>
      </c>
      <c r="H103" s="100">
        <v>0</v>
      </c>
      <c r="I103" s="100">
        <v>0</v>
      </c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1"/>
      <c r="EF103" s="101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1"/>
      <c r="ES103" s="101"/>
      <c r="ET103" s="101"/>
      <c r="EU103" s="101"/>
      <c r="EV103" s="101"/>
      <c r="EW103" s="101"/>
      <c r="EX103" s="101"/>
      <c r="EY103" s="101"/>
      <c r="EZ103" s="101"/>
      <c r="FA103" s="101"/>
      <c r="FB103" s="101"/>
      <c r="FC103" s="101"/>
      <c r="FD103" s="101"/>
      <c r="FE103" s="101"/>
      <c r="FF103" s="101"/>
      <c r="FG103" s="101"/>
      <c r="FH103" s="101"/>
      <c r="FI103" s="101"/>
      <c r="FJ103" s="101"/>
      <c r="FK103" s="101"/>
      <c r="FL103" s="101"/>
      <c r="FM103" s="101"/>
      <c r="FN103" s="101"/>
      <c r="FO103" s="101"/>
      <c r="FP103" s="101"/>
      <c r="FQ103" s="101"/>
      <c r="FR103" s="101"/>
      <c r="FS103" s="101"/>
      <c r="FT103" s="101"/>
      <c r="FU103" s="101"/>
      <c r="FV103" s="101"/>
      <c r="FW103" s="101"/>
      <c r="FX103" s="101"/>
      <c r="FY103" s="101"/>
    </row>
    <row r="104" spans="1:181" ht="12.75">
      <c r="A104" s="97" t="s">
        <v>487</v>
      </c>
      <c r="B104" s="98" t="s">
        <v>8</v>
      </c>
      <c r="C104" s="99" t="s">
        <v>564</v>
      </c>
      <c r="D104" s="100">
        <v>125000</v>
      </c>
      <c r="E104" s="100">
        <v>125000</v>
      </c>
      <c r="F104" s="100">
        <v>125000</v>
      </c>
      <c r="G104" s="100">
        <v>0</v>
      </c>
      <c r="H104" s="100">
        <v>0</v>
      </c>
      <c r="I104" s="100">
        <v>0</v>
      </c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1"/>
      <c r="ES104" s="101"/>
      <c r="ET104" s="101"/>
      <c r="EU104" s="101"/>
      <c r="EV104" s="101"/>
      <c r="EW104" s="101"/>
      <c r="EX104" s="101"/>
      <c r="EY104" s="101"/>
      <c r="EZ104" s="101"/>
      <c r="FA104" s="101"/>
      <c r="FB104" s="101"/>
      <c r="FC104" s="101"/>
      <c r="FD104" s="101"/>
      <c r="FE104" s="101"/>
      <c r="FF104" s="101"/>
      <c r="FG104" s="101"/>
      <c r="FH104" s="101"/>
      <c r="FI104" s="101"/>
      <c r="FJ104" s="101"/>
      <c r="FK104" s="101"/>
      <c r="FL104" s="101"/>
      <c r="FM104" s="101"/>
      <c r="FN104" s="101"/>
      <c r="FO104" s="101"/>
      <c r="FP104" s="101"/>
      <c r="FQ104" s="101"/>
      <c r="FR104" s="101"/>
      <c r="FS104" s="101"/>
      <c r="FT104" s="101"/>
      <c r="FU104" s="101"/>
      <c r="FV104" s="101"/>
      <c r="FW104" s="101"/>
      <c r="FX104" s="101"/>
      <c r="FY104" s="101"/>
    </row>
    <row r="105" spans="1:181" ht="31.5">
      <c r="A105" s="97" t="s">
        <v>572</v>
      </c>
      <c r="B105" s="98" t="s">
        <v>8</v>
      </c>
      <c r="C105" s="99" t="s">
        <v>565</v>
      </c>
      <c r="D105" s="100">
        <v>125000</v>
      </c>
      <c r="E105" s="100">
        <v>125000</v>
      </c>
      <c r="F105" s="100">
        <v>125000</v>
      </c>
      <c r="G105" s="100">
        <v>0</v>
      </c>
      <c r="H105" s="100">
        <v>0</v>
      </c>
      <c r="I105" s="100">
        <v>0</v>
      </c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01"/>
      <c r="EF105" s="101"/>
      <c r="EG105" s="101"/>
      <c r="EH105" s="101"/>
      <c r="EI105" s="101"/>
      <c r="EJ105" s="101"/>
      <c r="EK105" s="101"/>
      <c r="EL105" s="101"/>
      <c r="EM105" s="101"/>
      <c r="EN105" s="101"/>
      <c r="EO105" s="101"/>
      <c r="EP105" s="101"/>
      <c r="EQ105" s="101"/>
      <c r="ER105" s="101"/>
      <c r="ES105" s="101"/>
      <c r="ET105" s="101"/>
      <c r="EU105" s="101"/>
      <c r="EV105" s="101"/>
      <c r="EW105" s="101"/>
      <c r="EX105" s="101"/>
      <c r="EY105" s="101"/>
      <c r="EZ105" s="101"/>
      <c r="FA105" s="101"/>
      <c r="FB105" s="101"/>
      <c r="FC105" s="101"/>
      <c r="FD105" s="101"/>
      <c r="FE105" s="101"/>
      <c r="FF105" s="101"/>
      <c r="FG105" s="101"/>
      <c r="FH105" s="101"/>
      <c r="FI105" s="101"/>
      <c r="FJ105" s="101"/>
      <c r="FK105" s="101"/>
      <c r="FL105" s="101"/>
      <c r="FM105" s="101"/>
      <c r="FN105" s="101"/>
      <c r="FO105" s="101"/>
      <c r="FP105" s="101"/>
      <c r="FQ105" s="101"/>
      <c r="FR105" s="101"/>
      <c r="FS105" s="101"/>
      <c r="FT105" s="101"/>
      <c r="FU105" s="101"/>
      <c r="FV105" s="101"/>
      <c r="FW105" s="101"/>
      <c r="FX105" s="101"/>
      <c r="FY105" s="101"/>
    </row>
    <row r="106" spans="1:181" ht="12.75">
      <c r="A106" s="97" t="s">
        <v>590</v>
      </c>
      <c r="B106" s="98" t="s">
        <v>8</v>
      </c>
      <c r="C106" s="99" t="s">
        <v>566</v>
      </c>
      <c r="D106" s="100">
        <v>7032880</v>
      </c>
      <c r="E106" s="100">
        <v>7032880</v>
      </c>
      <c r="F106" s="100">
        <v>7032880</v>
      </c>
      <c r="G106" s="100">
        <v>881222.53</v>
      </c>
      <c r="H106" s="100">
        <v>881222.53</v>
      </c>
      <c r="I106" s="100">
        <v>881222.53</v>
      </c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1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  <c r="FH106" s="101"/>
      <c r="FI106" s="101"/>
      <c r="FJ106" s="101"/>
      <c r="FK106" s="101"/>
      <c r="FL106" s="101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01"/>
    </row>
    <row r="107" spans="1:181" ht="12.75">
      <c r="A107" s="97" t="s">
        <v>592</v>
      </c>
      <c r="B107" s="98" t="s">
        <v>8</v>
      </c>
      <c r="C107" s="99" t="s">
        <v>567</v>
      </c>
      <c r="D107" s="100">
        <v>900000</v>
      </c>
      <c r="E107" s="100">
        <v>900000</v>
      </c>
      <c r="F107" s="100">
        <v>900000</v>
      </c>
      <c r="G107" s="100">
        <v>281675.96</v>
      </c>
      <c r="H107" s="100">
        <v>281675.96</v>
      </c>
      <c r="I107" s="100">
        <v>281675.96</v>
      </c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1"/>
      <c r="FA107" s="101"/>
      <c r="FB107" s="101"/>
      <c r="FC107" s="101"/>
      <c r="FD107" s="101"/>
      <c r="FE107" s="101"/>
      <c r="FF107" s="101"/>
      <c r="FG107" s="101"/>
      <c r="FH107" s="101"/>
      <c r="FI107" s="101"/>
      <c r="FJ107" s="101"/>
      <c r="FK107" s="101"/>
      <c r="FL107" s="101"/>
      <c r="FM107" s="101"/>
      <c r="FN107" s="101"/>
      <c r="FO107" s="101"/>
      <c r="FP107" s="101"/>
      <c r="FQ107" s="101"/>
      <c r="FR107" s="101"/>
      <c r="FS107" s="101"/>
      <c r="FT107" s="101"/>
      <c r="FU107" s="101"/>
      <c r="FV107" s="101"/>
      <c r="FW107" s="101"/>
      <c r="FX107" s="101"/>
      <c r="FY107" s="101"/>
    </row>
    <row r="108" spans="1:181" ht="21">
      <c r="A108" s="97" t="s">
        <v>471</v>
      </c>
      <c r="B108" s="98" t="s">
        <v>8</v>
      </c>
      <c r="C108" s="99" t="s">
        <v>568</v>
      </c>
      <c r="D108" s="100">
        <v>895630.7</v>
      </c>
      <c r="E108" s="100">
        <v>895630.7</v>
      </c>
      <c r="F108" s="100">
        <v>895630.7</v>
      </c>
      <c r="G108" s="100">
        <v>277306.66</v>
      </c>
      <c r="H108" s="100">
        <v>277306.66</v>
      </c>
      <c r="I108" s="100">
        <v>277306.66</v>
      </c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1"/>
      <c r="FK108" s="101"/>
      <c r="FL108" s="101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</row>
    <row r="109" spans="1:181" ht="21">
      <c r="A109" s="97" t="s">
        <v>473</v>
      </c>
      <c r="B109" s="98" t="s">
        <v>8</v>
      </c>
      <c r="C109" s="99" t="s">
        <v>569</v>
      </c>
      <c r="D109" s="100">
        <v>895630.7</v>
      </c>
      <c r="E109" s="100">
        <v>895630.7</v>
      </c>
      <c r="F109" s="100">
        <v>895630.7</v>
      </c>
      <c r="G109" s="100">
        <v>277306.66</v>
      </c>
      <c r="H109" s="100">
        <v>277306.66</v>
      </c>
      <c r="I109" s="100">
        <v>277306.66</v>
      </c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</row>
    <row r="110" spans="1:181" ht="31.5">
      <c r="A110" s="97" t="s">
        <v>596</v>
      </c>
      <c r="B110" s="98" t="s">
        <v>8</v>
      </c>
      <c r="C110" s="99" t="s">
        <v>570</v>
      </c>
      <c r="D110" s="100">
        <v>500000</v>
      </c>
      <c r="E110" s="100">
        <v>500000</v>
      </c>
      <c r="F110" s="100">
        <v>500000</v>
      </c>
      <c r="G110" s="100">
        <v>67919.45</v>
      </c>
      <c r="H110" s="100">
        <v>67919.45</v>
      </c>
      <c r="I110" s="100">
        <v>67919.45</v>
      </c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  <c r="EN110" s="101"/>
      <c r="EO110" s="101"/>
      <c r="EP110" s="101"/>
      <c r="EQ110" s="101"/>
      <c r="ER110" s="101"/>
      <c r="ES110" s="101"/>
      <c r="ET110" s="101"/>
      <c r="EU110" s="101"/>
      <c r="EV110" s="101"/>
      <c r="EW110" s="101"/>
      <c r="EX110" s="101"/>
      <c r="EY110" s="101"/>
      <c r="EZ110" s="101"/>
      <c r="FA110" s="101"/>
      <c r="FB110" s="101"/>
      <c r="FC110" s="101"/>
      <c r="FD110" s="101"/>
      <c r="FE110" s="101"/>
      <c r="FF110" s="101"/>
      <c r="FG110" s="101"/>
      <c r="FH110" s="101"/>
      <c r="FI110" s="101"/>
      <c r="FJ110" s="101"/>
      <c r="FK110" s="101"/>
      <c r="FL110" s="101"/>
      <c r="FM110" s="101"/>
      <c r="FN110" s="101"/>
      <c r="FO110" s="101"/>
      <c r="FP110" s="101"/>
      <c r="FQ110" s="101"/>
      <c r="FR110" s="101"/>
      <c r="FS110" s="101"/>
      <c r="FT110" s="101"/>
      <c r="FU110" s="101"/>
      <c r="FV110" s="101"/>
      <c r="FW110" s="101"/>
      <c r="FX110" s="101"/>
      <c r="FY110" s="101"/>
    </row>
    <row r="111" spans="1:181" ht="21">
      <c r="A111" s="97" t="s">
        <v>475</v>
      </c>
      <c r="B111" s="98" t="s">
        <v>8</v>
      </c>
      <c r="C111" s="99" t="s">
        <v>571</v>
      </c>
      <c r="D111" s="100">
        <v>395630.7</v>
      </c>
      <c r="E111" s="100">
        <v>395630.7</v>
      </c>
      <c r="F111" s="100">
        <v>395630.7</v>
      </c>
      <c r="G111" s="100">
        <v>209387.21</v>
      </c>
      <c r="H111" s="100">
        <v>209387.21</v>
      </c>
      <c r="I111" s="100">
        <v>209387.21</v>
      </c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101"/>
      <c r="FG111" s="101"/>
      <c r="FH111" s="101"/>
      <c r="FI111" s="101"/>
      <c r="FJ111" s="101"/>
      <c r="FK111" s="101"/>
      <c r="FL111" s="101"/>
      <c r="FM111" s="101"/>
      <c r="FN111" s="101"/>
      <c r="FO111" s="101"/>
      <c r="FP111" s="101"/>
      <c r="FQ111" s="101"/>
      <c r="FR111" s="101"/>
      <c r="FS111" s="101"/>
      <c r="FT111" s="101"/>
      <c r="FU111" s="101"/>
      <c r="FV111" s="101"/>
      <c r="FW111" s="101"/>
      <c r="FX111" s="101"/>
      <c r="FY111" s="101"/>
    </row>
    <row r="112" spans="1:181" ht="12.75">
      <c r="A112" s="97" t="s">
        <v>487</v>
      </c>
      <c r="B112" s="98" t="s">
        <v>8</v>
      </c>
      <c r="C112" s="99" t="s">
        <v>573</v>
      </c>
      <c r="D112" s="100">
        <v>4369.3</v>
      </c>
      <c r="E112" s="100">
        <v>4369.3</v>
      </c>
      <c r="F112" s="100">
        <v>4369.3</v>
      </c>
      <c r="G112" s="100">
        <v>4369.3</v>
      </c>
      <c r="H112" s="100">
        <v>4369.3</v>
      </c>
      <c r="I112" s="100">
        <v>4369.3</v>
      </c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101"/>
      <c r="FG112" s="101"/>
      <c r="FH112" s="101"/>
      <c r="FI112" s="101"/>
      <c r="FJ112" s="101"/>
      <c r="FK112" s="101"/>
      <c r="FL112" s="101"/>
      <c r="FM112" s="101"/>
      <c r="FN112" s="101"/>
      <c r="FO112" s="101"/>
      <c r="FP112" s="101"/>
      <c r="FQ112" s="101"/>
      <c r="FR112" s="101"/>
      <c r="FS112" s="101"/>
      <c r="FT112" s="101"/>
      <c r="FU112" s="101"/>
      <c r="FV112" s="101"/>
      <c r="FW112" s="101"/>
      <c r="FX112" s="101"/>
      <c r="FY112" s="101"/>
    </row>
    <row r="113" spans="1:181" ht="12.75">
      <c r="A113" s="97" t="s">
        <v>489</v>
      </c>
      <c r="B113" s="98" t="s">
        <v>8</v>
      </c>
      <c r="C113" s="99" t="s">
        <v>575</v>
      </c>
      <c r="D113" s="100">
        <v>4369.3</v>
      </c>
      <c r="E113" s="100">
        <v>4369.3</v>
      </c>
      <c r="F113" s="100">
        <v>4369.3</v>
      </c>
      <c r="G113" s="100">
        <v>4369.3</v>
      </c>
      <c r="H113" s="100">
        <v>4369.3</v>
      </c>
      <c r="I113" s="100">
        <v>4369.3</v>
      </c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</row>
    <row r="114" spans="1:181" ht="12.75">
      <c r="A114" s="97" t="s">
        <v>493</v>
      </c>
      <c r="B114" s="98" t="s">
        <v>8</v>
      </c>
      <c r="C114" s="99" t="s">
        <v>576</v>
      </c>
      <c r="D114" s="100">
        <v>4369.3</v>
      </c>
      <c r="E114" s="100">
        <v>4369.3</v>
      </c>
      <c r="F114" s="100">
        <v>4369.3</v>
      </c>
      <c r="G114" s="100">
        <v>4369.3</v>
      </c>
      <c r="H114" s="100">
        <v>4369.3</v>
      </c>
      <c r="I114" s="100">
        <v>4369.3</v>
      </c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01"/>
      <c r="FG114" s="101"/>
      <c r="FH114" s="101"/>
      <c r="FI114" s="101"/>
      <c r="FJ114" s="101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</row>
    <row r="115" spans="1:181" ht="12.75">
      <c r="A115" s="97" t="s">
        <v>602</v>
      </c>
      <c r="B115" s="98" t="s">
        <v>8</v>
      </c>
      <c r="C115" s="99" t="s">
        <v>577</v>
      </c>
      <c r="D115" s="100">
        <v>4973200</v>
      </c>
      <c r="E115" s="100">
        <v>4973200</v>
      </c>
      <c r="F115" s="100">
        <v>4973200</v>
      </c>
      <c r="G115" s="100">
        <v>251267.37</v>
      </c>
      <c r="H115" s="100">
        <v>251267.37</v>
      </c>
      <c r="I115" s="100">
        <v>251267.37</v>
      </c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101"/>
      <c r="FL115" s="101"/>
      <c r="FM115" s="101"/>
      <c r="FN115" s="101"/>
      <c r="FO115" s="101"/>
      <c r="FP115" s="101"/>
      <c r="FQ115" s="101"/>
      <c r="FR115" s="101"/>
      <c r="FS115" s="101"/>
      <c r="FT115" s="101"/>
      <c r="FU115" s="101"/>
      <c r="FV115" s="101"/>
      <c r="FW115" s="101"/>
      <c r="FX115" s="101"/>
      <c r="FY115" s="101"/>
    </row>
    <row r="116" spans="1:181" ht="21">
      <c r="A116" s="97" t="s">
        <v>471</v>
      </c>
      <c r="B116" s="98" t="s">
        <v>8</v>
      </c>
      <c r="C116" s="99" t="s">
        <v>579</v>
      </c>
      <c r="D116" s="100">
        <v>4973200</v>
      </c>
      <c r="E116" s="100">
        <v>4973200</v>
      </c>
      <c r="F116" s="100">
        <v>4973200</v>
      </c>
      <c r="G116" s="100">
        <v>251267.37</v>
      </c>
      <c r="H116" s="100">
        <v>251267.37</v>
      </c>
      <c r="I116" s="100">
        <v>251267.37</v>
      </c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</row>
    <row r="117" spans="1:181" ht="21">
      <c r="A117" s="97" t="s">
        <v>473</v>
      </c>
      <c r="B117" s="98" t="s">
        <v>8</v>
      </c>
      <c r="C117" s="99" t="s">
        <v>580</v>
      </c>
      <c r="D117" s="100">
        <v>4973200</v>
      </c>
      <c r="E117" s="100">
        <v>4973200</v>
      </c>
      <c r="F117" s="100">
        <v>4973200</v>
      </c>
      <c r="G117" s="100">
        <v>251267.37</v>
      </c>
      <c r="H117" s="100">
        <v>251267.37</v>
      </c>
      <c r="I117" s="100">
        <v>251267.37</v>
      </c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  <c r="EZ117" s="101"/>
      <c r="FA117" s="101"/>
      <c r="FB117" s="101"/>
      <c r="FC117" s="101"/>
      <c r="FD117" s="101"/>
      <c r="FE117" s="101"/>
      <c r="FF117" s="101"/>
      <c r="FG117" s="101"/>
      <c r="FH117" s="101"/>
      <c r="FI117" s="101"/>
      <c r="FJ117" s="101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</row>
    <row r="118" spans="1:181" ht="31.5">
      <c r="A118" s="97" t="s">
        <v>596</v>
      </c>
      <c r="B118" s="98" t="s">
        <v>8</v>
      </c>
      <c r="C118" s="99" t="s">
        <v>581</v>
      </c>
      <c r="D118" s="100">
        <v>3964556.6</v>
      </c>
      <c r="E118" s="100">
        <v>3964556.6</v>
      </c>
      <c r="F118" s="100">
        <v>3964556.6</v>
      </c>
      <c r="G118" s="100">
        <v>242624.57</v>
      </c>
      <c r="H118" s="100">
        <v>242624.57</v>
      </c>
      <c r="I118" s="100">
        <v>242624.57</v>
      </c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</row>
    <row r="119" spans="1:181" ht="21">
      <c r="A119" s="97" t="s">
        <v>475</v>
      </c>
      <c r="B119" s="98" t="s">
        <v>8</v>
      </c>
      <c r="C119" s="99" t="s">
        <v>582</v>
      </c>
      <c r="D119" s="100">
        <v>1008643.4</v>
      </c>
      <c r="E119" s="100">
        <v>1008643.4</v>
      </c>
      <c r="F119" s="100">
        <v>1008643.4</v>
      </c>
      <c r="G119" s="100">
        <v>8642.8</v>
      </c>
      <c r="H119" s="100">
        <v>8642.8</v>
      </c>
      <c r="I119" s="100">
        <v>8642.8</v>
      </c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1"/>
      <c r="FF119" s="101"/>
      <c r="FG119" s="101"/>
      <c r="FH119" s="101"/>
      <c r="FI119" s="101"/>
      <c r="FJ119" s="101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</row>
    <row r="120" spans="1:181" ht="12.75">
      <c r="A120" s="97" t="s">
        <v>608</v>
      </c>
      <c r="B120" s="98" t="s">
        <v>8</v>
      </c>
      <c r="C120" s="99" t="s">
        <v>584</v>
      </c>
      <c r="D120" s="100">
        <v>1159680</v>
      </c>
      <c r="E120" s="100">
        <v>1159680</v>
      </c>
      <c r="F120" s="100">
        <v>1159680</v>
      </c>
      <c r="G120" s="100">
        <v>348279.2</v>
      </c>
      <c r="H120" s="100">
        <v>348279.2</v>
      </c>
      <c r="I120" s="100">
        <v>348279.2</v>
      </c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01"/>
      <c r="EF120" s="101"/>
      <c r="EG120" s="101"/>
      <c r="EH120" s="101"/>
      <c r="EI120" s="101"/>
      <c r="EJ120" s="101"/>
      <c r="EK120" s="101"/>
      <c r="EL120" s="101"/>
      <c r="EM120" s="101"/>
      <c r="EN120" s="101"/>
      <c r="EO120" s="101"/>
      <c r="EP120" s="101"/>
      <c r="EQ120" s="101"/>
      <c r="ER120" s="101"/>
      <c r="ES120" s="101"/>
      <c r="ET120" s="101"/>
      <c r="EU120" s="101"/>
      <c r="EV120" s="101"/>
      <c r="EW120" s="101"/>
      <c r="EX120" s="101"/>
      <c r="EY120" s="101"/>
      <c r="EZ120" s="101"/>
      <c r="FA120" s="101"/>
      <c r="FB120" s="101"/>
      <c r="FC120" s="101"/>
      <c r="FD120" s="101"/>
      <c r="FE120" s="101"/>
      <c r="FF120" s="101"/>
      <c r="FG120" s="101"/>
      <c r="FH120" s="101"/>
      <c r="FI120" s="101"/>
      <c r="FJ120" s="101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</row>
    <row r="121" spans="1:181" ht="52.5">
      <c r="A121" s="97" t="s">
        <v>70</v>
      </c>
      <c r="B121" s="98" t="s">
        <v>8</v>
      </c>
      <c r="C121" s="99" t="s">
        <v>585</v>
      </c>
      <c r="D121" s="100">
        <v>322450</v>
      </c>
      <c r="E121" s="100">
        <v>322450</v>
      </c>
      <c r="F121" s="100">
        <v>322450</v>
      </c>
      <c r="G121" s="100">
        <v>132884.93</v>
      </c>
      <c r="H121" s="100">
        <v>132884.93</v>
      </c>
      <c r="I121" s="100">
        <v>132884.93</v>
      </c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</row>
    <row r="122" spans="1:181" ht="12.75">
      <c r="A122" s="97" t="s">
        <v>513</v>
      </c>
      <c r="B122" s="98" t="s">
        <v>8</v>
      </c>
      <c r="C122" s="99" t="s">
        <v>586</v>
      </c>
      <c r="D122" s="100">
        <v>322450</v>
      </c>
      <c r="E122" s="100">
        <v>322450</v>
      </c>
      <c r="F122" s="100">
        <v>322450</v>
      </c>
      <c r="G122" s="100">
        <v>132884.93</v>
      </c>
      <c r="H122" s="100">
        <v>132884.93</v>
      </c>
      <c r="I122" s="100">
        <v>132884.93</v>
      </c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1"/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</row>
    <row r="123" spans="1:181" ht="12.75">
      <c r="A123" s="97" t="s">
        <v>515</v>
      </c>
      <c r="B123" s="98" t="s">
        <v>8</v>
      </c>
      <c r="C123" s="99" t="s">
        <v>587</v>
      </c>
      <c r="D123" s="100">
        <v>247700</v>
      </c>
      <c r="E123" s="100">
        <v>247700</v>
      </c>
      <c r="F123" s="100">
        <v>247700</v>
      </c>
      <c r="G123" s="100">
        <v>112418.6</v>
      </c>
      <c r="H123" s="100">
        <v>112418.6</v>
      </c>
      <c r="I123" s="100">
        <v>112418.6</v>
      </c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  <c r="EZ123" s="101"/>
      <c r="FA123" s="101"/>
      <c r="FB123" s="101"/>
      <c r="FC123" s="101"/>
      <c r="FD123" s="101"/>
      <c r="FE123" s="101"/>
      <c r="FF123" s="101"/>
      <c r="FG123" s="101"/>
      <c r="FH123" s="101"/>
      <c r="FI123" s="101"/>
      <c r="FJ123" s="101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</row>
    <row r="124" spans="1:181" ht="31.5">
      <c r="A124" s="97" t="s">
        <v>519</v>
      </c>
      <c r="B124" s="98" t="s">
        <v>8</v>
      </c>
      <c r="C124" s="99" t="s">
        <v>588</v>
      </c>
      <c r="D124" s="100">
        <v>74750</v>
      </c>
      <c r="E124" s="100">
        <v>74750</v>
      </c>
      <c r="F124" s="100">
        <v>74750</v>
      </c>
      <c r="G124" s="100">
        <v>20466.33</v>
      </c>
      <c r="H124" s="100">
        <v>20466.33</v>
      </c>
      <c r="I124" s="100">
        <v>20466.33</v>
      </c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101"/>
      <c r="FL124" s="101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</row>
    <row r="125" spans="1:181" ht="21">
      <c r="A125" s="97" t="s">
        <v>471</v>
      </c>
      <c r="B125" s="98" t="s">
        <v>8</v>
      </c>
      <c r="C125" s="99" t="s">
        <v>589</v>
      </c>
      <c r="D125" s="100">
        <v>837230</v>
      </c>
      <c r="E125" s="100">
        <v>837230</v>
      </c>
      <c r="F125" s="100">
        <v>837230</v>
      </c>
      <c r="G125" s="100">
        <v>215394.27</v>
      </c>
      <c r="H125" s="100">
        <v>215394.27</v>
      </c>
      <c r="I125" s="100">
        <v>215394.27</v>
      </c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1"/>
      <c r="FI125" s="101"/>
      <c r="FJ125" s="101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</row>
    <row r="126" spans="1:181" ht="21">
      <c r="A126" s="97" t="s">
        <v>473</v>
      </c>
      <c r="B126" s="98" t="s">
        <v>8</v>
      </c>
      <c r="C126" s="99" t="s">
        <v>591</v>
      </c>
      <c r="D126" s="100">
        <v>837230</v>
      </c>
      <c r="E126" s="100">
        <v>837230</v>
      </c>
      <c r="F126" s="100">
        <v>837230</v>
      </c>
      <c r="G126" s="100">
        <v>215394.27</v>
      </c>
      <c r="H126" s="100">
        <v>215394.27</v>
      </c>
      <c r="I126" s="100">
        <v>215394.27</v>
      </c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  <c r="EZ126" s="101"/>
      <c r="FA126" s="101"/>
      <c r="FB126" s="101"/>
      <c r="FC126" s="101"/>
      <c r="FD126" s="101"/>
      <c r="FE126" s="101"/>
      <c r="FF126" s="101"/>
      <c r="FG126" s="101"/>
      <c r="FH126" s="101"/>
      <c r="FI126" s="101"/>
      <c r="FJ126" s="101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</row>
    <row r="127" spans="1:181" ht="21">
      <c r="A127" s="97" t="s">
        <v>475</v>
      </c>
      <c r="B127" s="98" t="s">
        <v>8</v>
      </c>
      <c r="C127" s="99" t="s">
        <v>593</v>
      </c>
      <c r="D127" s="100">
        <v>837230</v>
      </c>
      <c r="E127" s="100">
        <v>837230</v>
      </c>
      <c r="F127" s="100">
        <v>837230</v>
      </c>
      <c r="G127" s="100">
        <v>215394.27</v>
      </c>
      <c r="H127" s="100">
        <v>215394.27</v>
      </c>
      <c r="I127" s="100">
        <v>215394.27</v>
      </c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1"/>
      <c r="EM127" s="101"/>
      <c r="EN127" s="101"/>
      <c r="EO127" s="101"/>
      <c r="EP127" s="101"/>
      <c r="EQ127" s="101"/>
      <c r="ER127" s="101"/>
      <c r="ES127" s="101"/>
      <c r="ET127" s="101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1"/>
      <c r="FK127" s="101"/>
      <c r="FL127" s="101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</row>
    <row r="128" spans="1:181" ht="12.75">
      <c r="A128" s="97" t="s">
        <v>617</v>
      </c>
      <c r="B128" s="98" t="s">
        <v>8</v>
      </c>
      <c r="C128" s="99" t="s">
        <v>594</v>
      </c>
      <c r="D128" s="100">
        <v>94600</v>
      </c>
      <c r="E128" s="100">
        <v>94600</v>
      </c>
      <c r="F128" s="100">
        <v>94600</v>
      </c>
      <c r="G128" s="100">
        <v>0</v>
      </c>
      <c r="H128" s="100">
        <v>0</v>
      </c>
      <c r="I128" s="100">
        <v>0</v>
      </c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  <c r="EZ128" s="101"/>
      <c r="FA128" s="101"/>
      <c r="FB128" s="101"/>
      <c r="FC128" s="101"/>
      <c r="FD128" s="101"/>
      <c r="FE128" s="101"/>
      <c r="FF128" s="101"/>
      <c r="FG128" s="101"/>
      <c r="FH128" s="101"/>
      <c r="FI128" s="101"/>
      <c r="FJ128" s="101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</row>
    <row r="129" spans="1:181" ht="21">
      <c r="A129" s="97" t="s">
        <v>619</v>
      </c>
      <c r="B129" s="98" t="s">
        <v>8</v>
      </c>
      <c r="C129" s="99" t="s">
        <v>595</v>
      </c>
      <c r="D129" s="100">
        <v>94600</v>
      </c>
      <c r="E129" s="100">
        <v>94600</v>
      </c>
      <c r="F129" s="100">
        <v>94600</v>
      </c>
      <c r="G129" s="100">
        <v>0</v>
      </c>
      <c r="H129" s="100">
        <v>0</v>
      </c>
      <c r="I129" s="100">
        <v>0</v>
      </c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1"/>
      <c r="ES129" s="101"/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1"/>
      <c r="FK129" s="101"/>
      <c r="FL129" s="101"/>
      <c r="FM129" s="101"/>
      <c r="FN129" s="101"/>
      <c r="FO129" s="101"/>
      <c r="FP129" s="101"/>
      <c r="FQ129" s="101"/>
      <c r="FR129" s="101"/>
      <c r="FS129" s="101"/>
      <c r="FT129" s="101"/>
      <c r="FU129" s="101"/>
      <c r="FV129" s="101"/>
      <c r="FW129" s="101"/>
      <c r="FX129" s="101"/>
      <c r="FY129" s="101"/>
    </row>
    <row r="130" spans="1:181" ht="21">
      <c r="A130" s="97" t="s">
        <v>471</v>
      </c>
      <c r="B130" s="98" t="s">
        <v>8</v>
      </c>
      <c r="C130" s="99" t="s">
        <v>597</v>
      </c>
      <c r="D130" s="100">
        <v>94600</v>
      </c>
      <c r="E130" s="100">
        <v>94600</v>
      </c>
      <c r="F130" s="100">
        <v>94600</v>
      </c>
      <c r="G130" s="100">
        <v>0</v>
      </c>
      <c r="H130" s="100">
        <v>0</v>
      </c>
      <c r="I130" s="100">
        <v>0</v>
      </c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  <c r="FI130" s="101"/>
      <c r="FJ130" s="101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</row>
    <row r="131" spans="1:181" ht="21">
      <c r="A131" s="97" t="s">
        <v>473</v>
      </c>
      <c r="B131" s="98" t="s">
        <v>8</v>
      </c>
      <c r="C131" s="99" t="s">
        <v>598</v>
      </c>
      <c r="D131" s="100">
        <v>94600</v>
      </c>
      <c r="E131" s="100">
        <v>94600</v>
      </c>
      <c r="F131" s="100">
        <v>94600</v>
      </c>
      <c r="G131" s="100">
        <v>0</v>
      </c>
      <c r="H131" s="100">
        <v>0</v>
      </c>
      <c r="I131" s="100">
        <v>0</v>
      </c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1"/>
      <c r="EF131" s="101"/>
      <c r="EG131" s="101"/>
      <c r="EH131" s="101"/>
      <c r="EI131" s="101"/>
      <c r="EJ131" s="101"/>
      <c r="EK131" s="101"/>
      <c r="EL131" s="101"/>
      <c r="EM131" s="101"/>
      <c r="EN131" s="101"/>
      <c r="EO131" s="101"/>
      <c r="EP131" s="101"/>
      <c r="EQ131" s="101"/>
      <c r="ER131" s="101"/>
      <c r="ES131" s="101"/>
      <c r="ET131" s="101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1"/>
      <c r="FH131" s="101"/>
      <c r="FI131" s="101"/>
      <c r="FJ131" s="101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</row>
    <row r="132" spans="1:181" ht="21">
      <c r="A132" s="97" t="s">
        <v>475</v>
      </c>
      <c r="B132" s="98" t="s">
        <v>8</v>
      </c>
      <c r="C132" s="99" t="s">
        <v>599</v>
      </c>
      <c r="D132" s="100">
        <v>94600</v>
      </c>
      <c r="E132" s="100">
        <v>94600</v>
      </c>
      <c r="F132" s="100">
        <v>94600</v>
      </c>
      <c r="G132" s="100">
        <v>0</v>
      </c>
      <c r="H132" s="100">
        <v>0</v>
      </c>
      <c r="I132" s="100">
        <v>0</v>
      </c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  <c r="EF132" s="101"/>
      <c r="EG132" s="101"/>
      <c r="EH132" s="101"/>
      <c r="EI132" s="101"/>
      <c r="EJ132" s="101"/>
      <c r="EK132" s="101"/>
      <c r="EL132" s="101"/>
      <c r="EM132" s="101"/>
      <c r="EN132" s="101"/>
      <c r="EO132" s="101"/>
      <c r="EP132" s="101"/>
      <c r="EQ132" s="101"/>
      <c r="ER132" s="101"/>
      <c r="ES132" s="101"/>
      <c r="ET132" s="101"/>
      <c r="EU132" s="101"/>
      <c r="EV132" s="101"/>
      <c r="EW132" s="101"/>
      <c r="EX132" s="101"/>
      <c r="EY132" s="101"/>
      <c r="EZ132" s="101"/>
      <c r="FA132" s="101"/>
      <c r="FB132" s="101"/>
      <c r="FC132" s="101"/>
      <c r="FD132" s="101"/>
      <c r="FE132" s="101"/>
      <c r="FF132" s="101"/>
      <c r="FG132" s="101"/>
      <c r="FH132" s="101"/>
      <c r="FI132" s="101"/>
      <c r="FJ132" s="101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</row>
    <row r="133" spans="1:181" ht="12.75">
      <c r="A133" s="97" t="s">
        <v>624</v>
      </c>
      <c r="B133" s="98" t="s">
        <v>8</v>
      </c>
      <c r="C133" s="99" t="s">
        <v>600</v>
      </c>
      <c r="D133" s="100">
        <v>73717499.13</v>
      </c>
      <c r="E133" s="100">
        <v>73717499.13</v>
      </c>
      <c r="F133" s="100">
        <v>73717499.13</v>
      </c>
      <c r="G133" s="100">
        <v>36490380.53</v>
      </c>
      <c r="H133" s="100">
        <v>36490380.53</v>
      </c>
      <c r="I133" s="100">
        <v>36490380.53</v>
      </c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01"/>
      <c r="EF133" s="101"/>
      <c r="EG133" s="101"/>
      <c r="EH133" s="101"/>
      <c r="EI133" s="101"/>
      <c r="EJ133" s="101"/>
      <c r="EK133" s="101"/>
      <c r="EL133" s="101"/>
      <c r="EM133" s="101"/>
      <c r="EN133" s="101"/>
      <c r="EO133" s="101"/>
      <c r="EP133" s="101"/>
      <c r="EQ133" s="101"/>
      <c r="ER133" s="101"/>
      <c r="ES133" s="101"/>
      <c r="ET133" s="101"/>
      <c r="EU133" s="101"/>
      <c r="EV133" s="101"/>
      <c r="EW133" s="101"/>
      <c r="EX133" s="101"/>
      <c r="EY133" s="101"/>
      <c r="EZ133" s="101"/>
      <c r="FA133" s="101"/>
      <c r="FB133" s="101"/>
      <c r="FC133" s="101"/>
      <c r="FD133" s="101"/>
      <c r="FE133" s="101"/>
      <c r="FF133" s="101"/>
      <c r="FG133" s="101"/>
      <c r="FH133" s="101"/>
      <c r="FI133" s="101"/>
      <c r="FJ133" s="101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</row>
    <row r="134" spans="1:181" ht="12.75">
      <c r="A134" s="97" t="s">
        <v>626</v>
      </c>
      <c r="B134" s="98" t="s">
        <v>8</v>
      </c>
      <c r="C134" s="99" t="s">
        <v>601</v>
      </c>
      <c r="D134" s="100">
        <v>12184860</v>
      </c>
      <c r="E134" s="100">
        <v>12184860</v>
      </c>
      <c r="F134" s="100">
        <v>12184860</v>
      </c>
      <c r="G134" s="100">
        <v>5748920</v>
      </c>
      <c r="H134" s="100">
        <v>5748920</v>
      </c>
      <c r="I134" s="100">
        <v>5748920</v>
      </c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01"/>
      <c r="EF134" s="101"/>
      <c r="EG134" s="101"/>
      <c r="EH134" s="101"/>
      <c r="EI134" s="101"/>
      <c r="EJ134" s="101"/>
      <c r="EK134" s="101"/>
      <c r="EL134" s="101"/>
      <c r="EM134" s="101"/>
      <c r="EN134" s="101"/>
      <c r="EO134" s="101"/>
      <c r="EP134" s="101"/>
      <c r="EQ134" s="101"/>
      <c r="ER134" s="101"/>
      <c r="ES134" s="101"/>
      <c r="ET134" s="101"/>
      <c r="EU134" s="101"/>
      <c r="EV134" s="101"/>
      <c r="EW134" s="101"/>
      <c r="EX134" s="101"/>
      <c r="EY134" s="101"/>
      <c r="EZ134" s="101"/>
      <c r="FA134" s="101"/>
      <c r="FB134" s="101"/>
      <c r="FC134" s="101"/>
      <c r="FD134" s="101"/>
      <c r="FE134" s="101"/>
      <c r="FF134" s="101"/>
      <c r="FG134" s="101"/>
      <c r="FH134" s="101"/>
      <c r="FI134" s="101"/>
      <c r="FJ134" s="101"/>
      <c r="FK134" s="101"/>
      <c r="FL134" s="101"/>
      <c r="FM134" s="101"/>
      <c r="FN134" s="101"/>
      <c r="FO134" s="101"/>
      <c r="FP134" s="101"/>
      <c r="FQ134" s="101"/>
      <c r="FR134" s="101"/>
      <c r="FS134" s="101"/>
      <c r="FT134" s="101"/>
      <c r="FU134" s="101"/>
      <c r="FV134" s="101"/>
      <c r="FW134" s="101"/>
      <c r="FX134" s="101"/>
      <c r="FY134" s="101"/>
    </row>
    <row r="135" spans="1:181" ht="21">
      <c r="A135" s="97" t="s">
        <v>628</v>
      </c>
      <c r="B135" s="98" t="s">
        <v>8</v>
      </c>
      <c r="C135" s="99" t="s">
        <v>603</v>
      </c>
      <c r="D135" s="100">
        <v>12184860</v>
      </c>
      <c r="E135" s="100">
        <v>12184860</v>
      </c>
      <c r="F135" s="100">
        <v>12184860</v>
      </c>
      <c r="G135" s="100">
        <v>5748920</v>
      </c>
      <c r="H135" s="100">
        <v>5748920</v>
      </c>
      <c r="I135" s="100">
        <v>5748920</v>
      </c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01"/>
      <c r="EF135" s="101"/>
      <c r="EG135" s="101"/>
      <c r="EH135" s="101"/>
      <c r="EI135" s="101"/>
      <c r="EJ135" s="101"/>
      <c r="EK135" s="101"/>
      <c r="EL135" s="101"/>
      <c r="EM135" s="101"/>
      <c r="EN135" s="101"/>
      <c r="EO135" s="101"/>
      <c r="EP135" s="101"/>
      <c r="EQ135" s="101"/>
      <c r="ER135" s="101"/>
      <c r="ES135" s="101"/>
      <c r="ET135" s="101"/>
      <c r="EU135" s="101"/>
      <c r="EV135" s="101"/>
      <c r="EW135" s="101"/>
      <c r="EX135" s="101"/>
      <c r="EY135" s="101"/>
      <c r="EZ135" s="101"/>
      <c r="FA135" s="101"/>
      <c r="FB135" s="101"/>
      <c r="FC135" s="101"/>
      <c r="FD135" s="101"/>
      <c r="FE135" s="101"/>
      <c r="FF135" s="101"/>
      <c r="FG135" s="101"/>
      <c r="FH135" s="101"/>
      <c r="FI135" s="101"/>
      <c r="FJ135" s="101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</row>
    <row r="136" spans="1:181" ht="12.75">
      <c r="A136" s="97" t="s">
        <v>630</v>
      </c>
      <c r="B136" s="98" t="s">
        <v>8</v>
      </c>
      <c r="C136" s="99" t="s">
        <v>604</v>
      </c>
      <c r="D136" s="100">
        <v>12184860</v>
      </c>
      <c r="E136" s="100">
        <v>12184860</v>
      </c>
      <c r="F136" s="100">
        <v>12184860</v>
      </c>
      <c r="G136" s="100">
        <v>5748920</v>
      </c>
      <c r="H136" s="100">
        <v>5748920</v>
      </c>
      <c r="I136" s="100">
        <v>5748920</v>
      </c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01"/>
      <c r="EF136" s="101"/>
      <c r="EG136" s="101"/>
      <c r="EH136" s="101"/>
      <c r="EI136" s="101"/>
      <c r="EJ136" s="101"/>
      <c r="EK136" s="101"/>
      <c r="EL136" s="101"/>
      <c r="EM136" s="101"/>
      <c r="EN136" s="101"/>
      <c r="EO136" s="101"/>
      <c r="EP136" s="101"/>
      <c r="EQ136" s="101"/>
      <c r="ER136" s="101"/>
      <c r="ES136" s="101"/>
      <c r="ET136" s="101"/>
      <c r="EU136" s="101"/>
      <c r="EV136" s="101"/>
      <c r="EW136" s="101"/>
      <c r="EX136" s="101"/>
      <c r="EY136" s="101"/>
      <c r="EZ136" s="101"/>
      <c r="FA136" s="101"/>
      <c r="FB136" s="101"/>
      <c r="FC136" s="101"/>
      <c r="FD136" s="101"/>
      <c r="FE136" s="101"/>
      <c r="FF136" s="101"/>
      <c r="FG136" s="101"/>
      <c r="FH136" s="101"/>
      <c r="FI136" s="101"/>
      <c r="FJ136" s="101"/>
      <c r="FK136" s="101"/>
      <c r="FL136" s="101"/>
      <c r="FM136" s="101"/>
      <c r="FN136" s="101"/>
      <c r="FO136" s="101"/>
      <c r="FP136" s="101"/>
      <c r="FQ136" s="101"/>
      <c r="FR136" s="101"/>
      <c r="FS136" s="101"/>
      <c r="FT136" s="101"/>
      <c r="FU136" s="101"/>
      <c r="FV136" s="101"/>
      <c r="FW136" s="101"/>
      <c r="FX136" s="101"/>
      <c r="FY136" s="101"/>
    </row>
    <row r="137" spans="1:181" ht="42">
      <c r="A137" s="97" t="s">
        <v>632</v>
      </c>
      <c r="B137" s="98" t="s">
        <v>8</v>
      </c>
      <c r="C137" s="99" t="s">
        <v>605</v>
      </c>
      <c r="D137" s="100">
        <v>9783160</v>
      </c>
      <c r="E137" s="100">
        <v>9783160</v>
      </c>
      <c r="F137" s="100">
        <v>9783160</v>
      </c>
      <c r="G137" s="100">
        <v>4683920</v>
      </c>
      <c r="H137" s="100">
        <v>4683920</v>
      </c>
      <c r="I137" s="100">
        <v>4683920</v>
      </c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01"/>
      <c r="EF137" s="101"/>
      <c r="EG137" s="101"/>
      <c r="EH137" s="101"/>
      <c r="EI137" s="101"/>
      <c r="EJ137" s="101"/>
      <c r="EK137" s="101"/>
      <c r="EL137" s="101"/>
      <c r="EM137" s="101"/>
      <c r="EN137" s="101"/>
      <c r="EO137" s="101"/>
      <c r="EP137" s="101"/>
      <c r="EQ137" s="101"/>
      <c r="ER137" s="101"/>
      <c r="ES137" s="101"/>
      <c r="ET137" s="101"/>
      <c r="EU137" s="101"/>
      <c r="EV137" s="101"/>
      <c r="EW137" s="101"/>
      <c r="EX137" s="101"/>
      <c r="EY137" s="101"/>
      <c r="EZ137" s="101"/>
      <c r="FA137" s="101"/>
      <c r="FB137" s="101"/>
      <c r="FC137" s="101"/>
      <c r="FD137" s="101"/>
      <c r="FE137" s="101"/>
      <c r="FF137" s="101"/>
      <c r="FG137" s="101"/>
      <c r="FH137" s="101"/>
      <c r="FI137" s="101"/>
      <c r="FJ137" s="101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</row>
    <row r="138" spans="1:181" ht="12.75">
      <c r="A138" s="97" t="s">
        <v>634</v>
      </c>
      <c r="B138" s="98" t="s">
        <v>8</v>
      </c>
      <c r="C138" s="99" t="s">
        <v>606</v>
      </c>
      <c r="D138" s="100">
        <v>2401700</v>
      </c>
      <c r="E138" s="100">
        <v>2401700</v>
      </c>
      <c r="F138" s="100">
        <v>2401700</v>
      </c>
      <c r="G138" s="100">
        <v>1065000</v>
      </c>
      <c r="H138" s="100">
        <v>1065000</v>
      </c>
      <c r="I138" s="100">
        <v>1065000</v>
      </c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01"/>
      <c r="EF138" s="101"/>
      <c r="EG138" s="101"/>
      <c r="EH138" s="101"/>
      <c r="EI138" s="101"/>
      <c r="EJ138" s="101"/>
      <c r="EK138" s="101"/>
      <c r="EL138" s="101"/>
      <c r="EM138" s="101"/>
      <c r="EN138" s="101"/>
      <c r="EO138" s="101"/>
      <c r="EP138" s="101"/>
      <c r="EQ138" s="101"/>
      <c r="ER138" s="101"/>
      <c r="ES138" s="101"/>
      <c r="ET138" s="101"/>
      <c r="EU138" s="101"/>
      <c r="EV138" s="101"/>
      <c r="EW138" s="101"/>
      <c r="EX138" s="101"/>
      <c r="EY138" s="101"/>
      <c r="EZ138" s="101"/>
      <c r="FA138" s="101"/>
      <c r="FB138" s="101"/>
      <c r="FC138" s="101"/>
      <c r="FD138" s="101"/>
      <c r="FE138" s="101"/>
      <c r="FF138" s="101"/>
      <c r="FG138" s="101"/>
      <c r="FH138" s="101"/>
      <c r="FI138" s="101"/>
      <c r="FJ138" s="101"/>
      <c r="FK138" s="101"/>
      <c r="FL138" s="101"/>
      <c r="FM138" s="101"/>
      <c r="FN138" s="101"/>
      <c r="FO138" s="101"/>
      <c r="FP138" s="101"/>
      <c r="FQ138" s="101"/>
      <c r="FR138" s="101"/>
      <c r="FS138" s="101"/>
      <c r="FT138" s="101"/>
      <c r="FU138" s="101"/>
      <c r="FV138" s="101"/>
      <c r="FW138" s="101"/>
      <c r="FX138" s="101"/>
      <c r="FY138" s="101"/>
    </row>
    <row r="139" spans="1:181" ht="12.75">
      <c r="A139" s="97" t="s">
        <v>636</v>
      </c>
      <c r="B139" s="98" t="s">
        <v>8</v>
      </c>
      <c r="C139" s="99" t="s">
        <v>607</v>
      </c>
      <c r="D139" s="100">
        <v>57731196.13</v>
      </c>
      <c r="E139" s="100">
        <v>57731196.13</v>
      </c>
      <c r="F139" s="100">
        <v>57731196.13</v>
      </c>
      <c r="G139" s="100">
        <v>29387583.33</v>
      </c>
      <c r="H139" s="100">
        <v>29387583.33</v>
      </c>
      <c r="I139" s="100">
        <v>29387583.33</v>
      </c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01"/>
      <c r="EF139" s="101"/>
      <c r="EG139" s="101"/>
      <c r="EH139" s="101"/>
      <c r="EI139" s="101"/>
      <c r="EJ139" s="101"/>
      <c r="EK139" s="101"/>
      <c r="EL139" s="101"/>
      <c r="EM139" s="101"/>
      <c r="EN139" s="101"/>
      <c r="EO139" s="101"/>
      <c r="EP139" s="101"/>
      <c r="EQ139" s="101"/>
      <c r="ER139" s="101"/>
      <c r="ES139" s="101"/>
      <c r="ET139" s="101"/>
      <c r="EU139" s="101"/>
      <c r="EV139" s="101"/>
      <c r="EW139" s="101"/>
      <c r="EX139" s="101"/>
      <c r="EY139" s="101"/>
      <c r="EZ139" s="101"/>
      <c r="FA139" s="101"/>
      <c r="FB139" s="101"/>
      <c r="FC139" s="101"/>
      <c r="FD139" s="101"/>
      <c r="FE139" s="101"/>
      <c r="FF139" s="101"/>
      <c r="FG139" s="101"/>
      <c r="FH139" s="101"/>
      <c r="FI139" s="101"/>
      <c r="FJ139" s="101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</row>
    <row r="140" spans="1:181" ht="12.75">
      <c r="A140" s="97" t="s">
        <v>524</v>
      </c>
      <c r="B140" s="98" t="s">
        <v>8</v>
      </c>
      <c r="C140" s="99" t="s">
        <v>609</v>
      </c>
      <c r="D140" s="100">
        <v>48400</v>
      </c>
      <c r="E140" s="100">
        <v>48400</v>
      </c>
      <c r="F140" s="100">
        <v>48400</v>
      </c>
      <c r="G140" s="100">
        <v>0</v>
      </c>
      <c r="H140" s="100">
        <v>0</v>
      </c>
      <c r="I140" s="100">
        <v>0</v>
      </c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01"/>
      <c r="EF140" s="101"/>
      <c r="EG140" s="101"/>
      <c r="EH140" s="101"/>
      <c r="EI140" s="101"/>
      <c r="EJ140" s="101"/>
      <c r="EK140" s="101"/>
      <c r="EL140" s="101"/>
      <c r="EM140" s="101"/>
      <c r="EN140" s="101"/>
      <c r="EO140" s="101"/>
      <c r="EP140" s="101"/>
      <c r="EQ140" s="101"/>
      <c r="ER140" s="101"/>
      <c r="ES140" s="101"/>
      <c r="ET140" s="101"/>
      <c r="EU140" s="101"/>
      <c r="EV140" s="101"/>
      <c r="EW140" s="101"/>
      <c r="EX140" s="101"/>
      <c r="EY140" s="101"/>
      <c r="EZ140" s="101"/>
      <c r="FA140" s="101"/>
      <c r="FB140" s="101"/>
      <c r="FC140" s="101"/>
      <c r="FD140" s="101"/>
      <c r="FE140" s="101"/>
      <c r="FF140" s="101"/>
      <c r="FG140" s="101"/>
      <c r="FH140" s="101"/>
      <c r="FI140" s="101"/>
      <c r="FJ140" s="101"/>
      <c r="FK140" s="101"/>
      <c r="FL140" s="101"/>
      <c r="FM140" s="101"/>
      <c r="FN140" s="101"/>
      <c r="FO140" s="101"/>
      <c r="FP140" s="101"/>
      <c r="FQ140" s="101"/>
      <c r="FR140" s="101"/>
      <c r="FS140" s="101"/>
      <c r="FT140" s="101"/>
      <c r="FU140" s="101"/>
      <c r="FV140" s="101"/>
      <c r="FW140" s="101"/>
      <c r="FX140" s="101"/>
      <c r="FY140" s="101"/>
    </row>
    <row r="141" spans="1:181" ht="21">
      <c r="A141" s="97" t="s">
        <v>639</v>
      </c>
      <c r="B141" s="98" t="s">
        <v>8</v>
      </c>
      <c r="C141" s="99" t="s">
        <v>610</v>
      </c>
      <c r="D141" s="100">
        <v>48400</v>
      </c>
      <c r="E141" s="100">
        <v>48400</v>
      </c>
      <c r="F141" s="100">
        <v>48400</v>
      </c>
      <c r="G141" s="100">
        <v>0</v>
      </c>
      <c r="H141" s="100">
        <v>0</v>
      </c>
      <c r="I141" s="100">
        <v>0</v>
      </c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101"/>
      <c r="EK141" s="101"/>
      <c r="EL141" s="101"/>
      <c r="EM141" s="101"/>
      <c r="EN141" s="101"/>
      <c r="EO141" s="101"/>
      <c r="EP141" s="101"/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1"/>
      <c r="FF141" s="101"/>
      <c r="FG141" s="101"/>
      <c r="FH141" s="101"/>
      <c r="FI141" s="101"/>
      <c r="FJ141" s="101"/>
      <c r="FK141" s="101"/>
      <c r="FL141" s="101"/>
      <c r="FM141" s="101"/>
      <c r="FN141" s="101"/>
      <c r="FO141" s="101"/>
      <c r="FP141" s="101"/>
      <c r="FQ141" s="101"/>
      <c r="FR141" s="101"/>
      <c r="FS141" s="101"/>
      <c r="FT141" s="101"/>
      <c r="FU141" s="101"/>
      <c r="FV141" s="101"/>
      <c r="FW141" s="101"/>
      <c r="FX141" s="101"/>
      <c r="FY141" s="101"/>
    </row>
    <row r="142" spans="1:181" ht="21">
      <c r="A142" s="97" t="s">
        <v>641</v>
      </c>
      <c r="B142" s="98" t="s">
        <v>8</v>
      </c>
      <c r="C142" s="99" t="s">
        <v>611</v>
      </c>
      <c r="D142" s="100">
        <v>48400</v>
      </c>
      <c r="E142" s="100">
        <v>48400</v>
      </c>
      <c r="F142" s="100">
        <v>48400</v>
      </c>
      <c r="G142" s="100">
        <v>0</v>
      </c>
      <c r="H142" s="100">
        <v>0</v>
      </c>
      <c r="I142" s="100">
        <v>0</v>
      </c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01"/>
      <c r="EF142" s="101"/>
      <c r="EG142" s="101"/>
      <c r="EH142" s="101"/>
      <c r="EI142" s="101"/>
      <c r="EJ142" s="101"/>
      <c r="EK142" s="101"/>
      <c r="EL142" s="101"/>
      <c r="EM142" s="101"/>
      <c r="EN142" s="101"/>
      <c r="EO142" s="101"/>
      <c r="EP142" s="101"/>
      <c r="EQ142" s="101"/>
      <c r="ER142" s="101"/>
      <c r="ES142" s="101"/>
      <c r="ET142" s="101"/>
      <c r="EU142" s="101"/>
      <c r="EV142" s="101"/>
      <c r="EW142" s="101"/>
      <c r="EX142" s="101"/>
      <c r="EY142" s="101"/>
      <c r="EZ142" s="101"/>
      <c r="FA142" s="101"/>
      <c r="FB142" s="101"/>
      <c r="FC142" s="101"/>
      <c r="FD142" s="101"/>
      <c r="FE142" s="101"/>
      <c r="FF142" s="101"/>
      <c r="FG142" s="101"/>
      <c r="FH142" s="101"/>
      <c r="FI142" s="101"/>
      <c r="FJ142" s="101"/>
      <c r="FK142" s="101"/>
      <c r="FL142" s="101"/>
      <c r="FM142" s="101"/>
      <c r="FN142" s="101"/>
      <c r="FO142" s="101"/>
      <c r="FP142" s="101"/>
      <c r="FQ142" s="101"/>
      <c r="FR142" s="101"/>
      <c r="FS142" s="101"/>
      <c r="FT142" s="101"/>
      <c r="FU142" s="101"/>
      <c r="FV142" s="101"/>
      <c r="FW142" s="101"/>
      <c r="FX142" s="101"/>
      <c r="FY142" s="101"/>
    </row>
    <row r="143" spans="1:181" ht="21">
      <c r="A143" s="97" t="s">
        <v>628</v>
      </c>
      <c r="B143" s="98" t="s">
        <v>8</v>
      </c>
      <c r="C143" s="99" t="s">
        <v>612</v>
      </c>
      <c r="D143" s="100">
        <v>57682796.13</v>
      </c>
      <c r="E143" s="100">
        <v>57682796.13</v>
      </c>
      <c r="F143" s="100">
        <v>57682796.13</v>
      </c>
      <c r="G143" s="100">
        <v>29387583.33</v>
      </c>
      <c r="H143" s="100">
        <v>29387583.33</v>
      </c>
      <c r="I143" s="100">
        <v>29387583.33</v>
      </c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1"/>
      <c r="FI143" s="101"/>
      <c r="FJ143" s="101"/>
      <c r="FK143" s="101"/>
      <c r="FL143" s="101"/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</row>
    <row r="144" spans="1:181" ht="12.75">
      <c r="A144" s="97" t="s">
        <v>630</v>
      </c>
      <c r="B144" s="98" t="s">
        <v>8</v>
      </c>
      <c r="C144" s="99" t="s">
        <v>613</v>
      </c>
      <c r="D144" s="100">
        <v>38212321.13</v>
      </c>
      <c r="E144" s="100">
        <v>38212321.13</v>
      </c>
      <c r="F144" s="100">
        <v>38212321.13</v>
      </c>
      <c r="G144" s="100">
        <v>18640838.33</v>
      </c>
      <c r="H144" s="100">
        <v>18640838.33</v>
      </c>
      <c r="I144" s="100">
        <v>18640838.33</v>
      </c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1"/>
      <c r="FI144" s="101"/>
      <c r="FJ144" s="10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</row>
    <row r="145" spans="1:181" ht="42">
      <c r="A145" s="97" t="s">
        <v>632</v>
      </c>
      <c r="B145" s="98" t="s">
        <v>8</v>
      </c>
      <c r="C145" s="99" t="s">
        <v>614</v>
      </c>
      <c r="D145" s="100">
        <v>27641890.13</v>
      </c>
      <c r="E145" s="100">
        <v>27641890.13</v>
      </c>
      <c r="F145" s="100">
        <v>27641890.13</v>
      </c>
      <c r="G145" s="100">
        <v>13249290</v>
      </c>
      <c r="H145" s="100">
        <v>13249290</v>
      </c>
      <c r="I145" s="100">
        <v>13249290</v>
      </c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/>
      <c r="EL145" s="101"/>
      <c r="EM145" s="101"/>
      <c r="EN145" s="101"/>
      <c r="EO145" s="101"/>
      <c r="EP145" s="101"/>
      <c r="EQ145" s="101"/>
      <c r="ER145" s="101"/>
      <c r="ES145" s="101"/>
      <c r="ET145" s="101"/>
      <c r="EU145" s="101"/>
      <c r="EV145" s="101"/>
      <c r="EW145" s="101"/>
      <c r="EX145" s="101"/>
      <c r="EY145" s="101"/>
      <c r="EZ145" s="101"/>
      <c r="FA145" s="101"/>
      <c r="FB145" s="101"/>
      <c r="FC145" s="101"/>
      <c r="FD145" s="101"/>
      <c r="FE145" s="101"/>
      <c r="FF145" s="101"/>
      <c r="FG145" s="101"/>
      <c r="FH145" s="101"/>
      <c r="FI145" s="101"/>
      <c r="FJ145" s="101"/>
      <c r="FK145" s="101"/>
      <c r="FL145" s="101"/>
      <c r="FM145" s="101"/>
      <c r="FN145" s="101"/>
      <c r="FO145" s="101"/>
      <c r="FP145" s="101"/>
      <c r="FQ145" s="101"/>
      <c r="FR145" s="101"/>
      <c r="FS145" s="101"/>
      <c r="FT145" s="101"/>
      <c r="FU145" s="101"/>
      <c r="FV145" s="101"/>
      <c r="FW145" s="101"/>
      <c r="FX145" s="101"/>
      <c r="FY145" s="101"/>
    </row>
    <row r="146" spans="1:181" ht="12.75">
      <c r="A146" s="97" t="s">
        <v>634</v>
      </c>
      <c r="B146" s="98" t="s">
        <v>8</v>
      </c>
      <c r="C146" s="99" t="s">
        <v>615</v>
      </c>
      <c r="D146" s="100">
        <v>10570431</v>
      </c>
      <c r="E146" s="100">
        <v>10570431</v>
      </c>
      <c r="F146" s="100">
        <v>10570431</v>
      </c>
      <c r="G146" s="100">
        <v>5391548.33</v>
      </c>
      <c r="H146" s="100">
        <v>5391548.33</v>
      </c>
      <c r="I146" s="100">
        <v>5391548.33</v>
      </c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01"/>
      <c r="EF146" s="101"/>
      <c r="EG146" s="101"/>
      <c r="EH146" s="101"/>
      <c r="EI146" s="101"/>
      <c r="EJ146" s="101"/>
      <c r="EK146" s="101"/>
      <c r="EL146" s="101"/>
      <c r="EM146" s="101"/>
      <c r="EN146" s="101"/>
      <c r="EO146" s="101"/>
      <c r="EP146" s="101"/>
      <c r="EQ146" s="101"/>
      <c r="ER146" s="101"/>
      <c r="ES146" s="101"/>
      <c r="ET146" s="101"/>
      <c r="EU146" s="101"/>
      <c r="EV146" s="101"/>
      <c r="EW146" s="101"/>
      <c r="EX146" s="101"/>
      <c r="EY146" s="101"/>
      <c r="EZ146" s="101"/>
      <c r="FA146" s="101"/>
      <c r="FB146" s="101"/>
      <c r="FC146" s="101"/>
      <c r="FD146" s="101"/>
      <c r="FE146" s="101"/>
      <c r="FF146" s="101"/>
      <c r="FG146" s="101"/>
      <c r="FH146" s="101"/>
      <c r="FI146" s="101"/>
      <c r="FJ146" s="101"/>
      <c r="FK146" s="101"/>
      <c r="FL146" s="101"/>
      <c r="FM146" s="101"/>
      <c r="FN146" s="101"/>
      <c r="FO146" s="101"/>
      <c r="FP146" s="101"/>
      <c r="FQ146" s="101"/>
      <c r="FR146" s="101"/>
      <c r="FS146" s="101"/>
      <c r="FT146" s="101"/>
      <c r="FU146" s="101"/>
      <c r="FV146" s="101"/>
      <c r="FW146" s="101"/>
      <c r="FX146" s="101"/>
      <c r="FY146" s="101"/>
    </row>
    <row r="147" spans="1:181" ht="12.75">
      <c r="A147" s="97" t="s">
        <v>647</v>
      </c>
      <c r="B147" s="98" t="s">
        <v>8</v>
      </c>
      <c r="C147" s="99" t="s">
        <v>616</v>
      </c>
      <c r="D147" s="100">
        <v>19470475</v>
      </c>
      <c r="E147" s="100">
        <v>19470475</v>
      </c>
      <c r="F147" s="100">
        <v>19470475</v>
      </c>
      <c r="G147" s="100">
        <v>10746745</v>
      </c>
      <c r="H147" s="100">
        <v>10746745</v>
      </c>
      <c r="I147" s="100">
        <v>10746745</v>
      </c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1"/>
      <c r="EH147" s="101"/>
      <c r="EI147" s="101"/>
      <c r="EJ147" s="101"/>
      <c r="EK147" s="101"/>
      <c r="EL147" s="101"/>
      <c r="EM147" s="101"/>
      <c r="EN147" s="101"/>
      <c r="EO147" s="101"/>
      <c r="EP147" s="101"/>
      <c r="EQ147" s="101"/>
      <c r="ER147" s="101"/>
      <c r="ES147" s="101"/>
      <c r="ET147" s="101"/>
      <c r="EU147" s="101"/>
      <c r="EV147" s="101"/>
      <c r="EW147" s="101"/>
      <c r="EX147" s="101"/>
      <c r="EY147" s="101"/>
      <c r="EZ147" s="101"/>
      <c r="FA147" s="101"/>
      <c r="FB147" s="101"/>
      <c r="FC147" s="101"/>
      <c r="FD147" s="101"/>
      <c r="FE147" s="101"/>
      <c r="FF147" s="101"/>
      <c r="FG147" s="101"/>
      <c r="FH147" s="101"/>
      <c r="FI147" s="101"/>
      <c r="FJ147" s="101"/>
      <c r="FK147" s="101"/>
      <c r="FL147" s="101"/>
      <c r="FM147" s="101"/>
      <c r="FN147" s="101"/>
      <c r="FO147" s="101"/>
      <c r="FP147" s="101"/>
      <c r="FQ147" s="101"/>
      <c r="FR147" s="101"/>
      <c r="FS147" s="101"/>
      <c r="FT147" s="101"/>
      <c r="FU147" s="101"/>
      <c r="FV147" s="101"/>
      <c r="FW147" s="101"/>
      <c r="FX147" s="101"/>
      <c r="FY147" s="101"/>
    </row>
    <row r="148" spans="1:181" ht="42">
      <c r="A148" s="97" t="s">
        <v>649</v>
      </c>
      <c r="B148" s="98" t="s">
        <v>8</v>
      </c>
      <c r="C148" s="99" t="s">
        <v>618</v>
      </c>
      <c r="D148" s="100">
        <v>15644895</v>
      </c>
      <c r="E148" s="100">
        <v>15644895</v>
      </c>
      <c r="F148" s="100">
        <v>15644895</v>
      </c>
      <c r="G148" s="100">
        <v>8722335</v>
      </c>
      <c r="H148" s="100">
        <v>8722335</v>
      </c>
      <c r="I148" s="100">
        <v>8722335</v>
      </c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/>
      <c r="EL148" s="101"/>
      <c r="EM148" s="101"/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/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101"/>
      <c r="FI148" s="101"/>
      <c r="FJ148" s="101"/>
      <c r="FK148" s="101"/>
      <c r="FL148" s="101"/>
      <c r="FM148" s="101"/>
      <c r="FN148" s="101"/>
      <c r="FO148" s="101"/>
      <c r="FP148" s="101"/>
      <c r="FQ148" s="101"/>
      <c r="FR148" s="101"/>
      <c r="FS148" s="101"/>
      <c r="FT148" s="101"/>
      <c r="FU148" s="101"/>
      <c r="FV148" s="101"/>
      <c r="FW148" s="101"/>
      <c r="FX148" s="101"/>
      <c r="FY148" s="101"/>
    </row>
    <row r="149" spans="1:181" ht="12.75">
      <c r="A149" s="97" t="s">
        <v>651</v>
      </c>
      <c r="B149" s="98" t="s">
        <v>8</v>
      </c>
      <c r="C149" s="99" t="s">
        <v>620</v>
      </c>
      <c r="D149" s="100">
        <v>3825580</v>
      </c>
      <c r="E149" s="100">
        <v>3825580</v>
      </c>
      <c r="F149" s="100">
        <v>3825580</v>
      </c>
      <c r="G149" s="100">
        <v>2024410</v>
      </c>
      <c r="H149" s="100">
        <v>2024410</v>
      </c>
      <c r="I149" s="100">
        <v>2024410</v>
      </c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1"/>
      <c r="EM149" s="101"/>
      <c r="EN149" s="101"/>
      <c r="EO149" s="101"/>
      <c r="EP149" s="101"/>
      <c r="EQ149" s="101"/>
      <c r="ER149" s="101"/>
      <c r="ES149" s="101"/>
      <c r="ET149" s="101"/>
      <c r="EU149" s="101"/>
      <c r="EV149" s="101"/>
      <c r="EW149" s="101"/>
      <c r="EX149" s="101"/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101"/>
      <c r="FI149" s="101"/>
      <c r="FJ149" s="101"/>
      <c r="FK149" s="101"/>
      <c r="FL149" s="101"/>
      <c r="FM149" s="101"/>
      <c r="FN149" s="101"/>
      <c r="FO149" s="101"/>
      <c r="FP149" s="101"/>
      <c r="FQ149" s="101"/>
      <c r="FR149" s="101"/>
      <c r="FS149" s="101"/>
      <c r="FT149" s="101"/>
      <c r="FU149" s="101"/>
      <c r="FV149" s="101"/>
      <c r="FW149" s="101"/>
      <c r="FX149" s="101"/>
      <c r="FY149" s="101"/>
    </row>
    <row r="150" spans="1:181" ht="21">
      <c r="A150" s="97" t="s">
        <v>653</v>
      </c>
      <c r="B150" s="98" t="s">
        <v>8</v>
      </c>
      <c r="C150" s="99" t="s">
        <v>621</v>
      </c>
      <c r="D150" s="100">
        <v>108800</v>
      </c>
      <c r="E150" s="100">
        <v>108800</v>
      </c>
      <c r="F150" s="100">
        <v>108800</v>
      </c>
      <c r="G150" s="100">
        <v>93087.6</v>
      </c>
      <c r="H150" s="100">
        <v>93087.6</v>
      </c>
      <c r="I150" s="100">
        <v>93087.6</v>
      </c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  <c r="FJ150" s="101"/>
      <c r="FK150" s="101"/>
      <c r="FL150" s="101"/>
      <c r="FM150" s="101"/>
      <c r="FN150" s="101"/>
      <c r="FO150" s="101"/>
      <c r="FP150" s="101"/>
      <c r="FQ150" s="101"/>
      <c r="FR150" s="101"/>
      <c r="FS150" s="101"/>
      <c r="FT150" s="101"/>
      <c r="FU150" s="101"/>
      <c r="FV150" s="101"/>
      <c r="FW150" s="101"/>
      <c r="FX150" s="101"/>
      <c r="FY150" s="101"/>
    </row>
    <row r="151" spans="1:181" ht="52.5">
      <c r="A151" s="97" t="s">
        <v>70</v>
      </c>
      <c r="B151" s="98" t="s">
        <v>8</v>
      </c>
      <c r="C151" s="99" t="s">
        <v>622</v>
      </c>
      <c r="D151" s="100">
        <v>22500</v>
      </c>
      <c r="E151" s="100">
        <v>22500</v>
      </c>
      <c r="F151" s="100">
        <v>22500</v>
      </c>
      <c r="G151" s="100">
        <v>8487.6</v>
      </c>
      <c r="H151" s="100">
        <v>8487.6</v>
      </c>
      <c r="I151" s="100">
        <v>8487.6</v>
      </c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/>
      <c r="EL151" s="101"/>
      <c r="EM151" s="101"/>
      <c r="EN151" s="101"/>
      <c r="EO151" s="101"/>
      <c r="EP151" s="101"/>
      <c r="EQ151" s="101"/>
      <c r="ER151" s="101"/>
      <c r="ES151" s="101"/>
      <c r="ET151" s="101"/>
      <c r="EU151" s="101"/>
      <c r="EV151" s="101"/>
      <c r="EW151" s="101"/>
      <c r="EX151" s="101"/>
      <c r="EY151" s="101"/>
      <c r="EZ151" s="101"/>
      <c r="FA151" s="101"/>
      <c r="FB151" s="101"/>
      <c r="FC151" s="101"/>
      <c r="FD151" s="101"/>
      <c r="FE151" s="101"/>
      <c r="FF151" s="101"/>
      <c r="FG151" s="101"/>
      <c r="FH151" s="101"/>
      <c r="FI151" s="101"/>
      <c r="FJ151" s="101"/>
      <c r="FK151" s="101"/>
      <c r="FL151" s="101"/>
      <c r="FM151" s="101"/>
      <c r="FN151" s="101"/>
      <c r="FO151" s="101"/>
      <c r="FP151" s="101"/>
      <c r="FQ151" s="101"/>
      <c r="FR151" s="101"/>
      <c r="FS151" s="101"/>
      <c r="FT151" s="101"/>
      <c r="FU151" s="101"/>
      <c r="FV151" s="101"/>
      <c r="FW151" s="101"/>
      <c r="FX151" s="101"/>
      <c r="FY151" s="101"/>
    </row>
    <row r="152" spans="1:181" ht="21">
      <c r="A152" s="97" t="s">
        <v>72</v>
      </c>
      <c r="B152" s="98" t="s">
        <v>8</v>
      </c>
      <c r="C152" s="99" t="s">
        <v>623</v>
      </c>
      <c r="D152" s="100">
        <v>22500</v>
      </c>
      <c r="E152" s="100">
        <v>22500</v>
      </c>
      <c r="F152" s="100">
        <v>22500</v>
      </c>
      <c r="G152" s="100">
        <v>8487.6</v>
      </c>
      <c r="H152" s="100">
        <v>8487.6</v>
      </c>
      <c r="I152" s="100">
        <v>8487.6</v>
      </c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101"/>
      <c r="FI152" s="101"/>
      <c r="FJ152" s="101"/>
      <c r="FK152" s="101"/>
      <c r="FL152" s="101"/>
      <c r="FM152" s="101"/>
      <c r="FN152" s="101"/>
      <c r="FO152" s="101"/>
      <c r="FP152" s="101"/>
      <c r="FQ152" s="101"/>
      <c r="FR152" s="101"/>
      <c r="FS152" s="101"/>
      <c r="FT152" s="101"/>
      <c r="FU152" s="101"/>
      <c r="FV152" s="101"/>
      <c r="FW152" s="101"/>
      <c r="FX152" s="101"/>
      <c r="FY152" s="101"/>
    </row>
    <row r="153" spans="1:181" ht="31.5">
      <c r="A153" s="97" t="s">
        <v>76</v>
      </c>
      <c r="B153" s="98" t="s">
        <v>8</v>
      </c>
      <c r="C153" s="99" t="s">
        <v>625</v>
      </c>
      <c r="D153" s="100">
        <v>22500</v>
      </c>
      <c r="E153" s="100">
        <v>22500</v>
      </c>
      <c r="F153" s="100">
        <v>22500</v>
      </c>
      <c r="G153" s="100">
        <v>8487.6</v>
      </c>
      <c r="H153" s="100">
        <v>8487.6</v>
      </c>
      <c r="I153" s="100">
        <v>8487.6</v>
      </c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/>
      <c r="EM153" s="101"/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101"/>
      <c r="FI153" s="101"/>
      <c r="FJ153" s="101"/>
      <c r="FK153" s="101"/>
      <c r="FL153" s="101"/>
      <c r="FM153" s="101"/>
      <c r="FN153" s="101"/>
      <c r="FO153" s="101"/>
      <c r="FP153" s="101"/>
      <c r="FQ153" s="101"/>
      <c r="FR153" s="101"/>
      <c r="FS153" s="101"/>
      <c r="FT153" s="101"/>
      <c r="FU153" s="101"/>
      <c r="FV153" s="101"/>
      <c r="FW153" s="101"/>
      <c r="FX153" s="101"/>
      <c r="FY153" s="101"/>
    </row>
    <row r="154" spans="1:181" ht="21">
      <c r="A154" s="97" t="s">
        <v>471</v>
      </c>
      <c r="B154" s="98" t="s">
        <v>8</v>
      </c>
      <c r="C154" s="99" t="s">
        <v>627</v>
      </c>
      <c r="D154" s="100">
        <v>86300</v>
      </c>
      <c r="E154" s="100">
        <v>86300</v>
      </c>
      <c r="F154" s="100">
        <v>86300</v>
      </c>
      <c r="G154" s="100">
        <v>84600</v>
      </c>
      <c r="H154" s="100">
        <v>84600</v>
      </c>
      <c r="I154" s="100">
        <v>84600</v>
      </c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1"/>
      <c r="EM154" s="101"/>
      <c r="EN154" s="101"/>
      <c r="EO154" s="101"/>
      <c r="EP154" s="101"/>
      <c r="EQ154" s="101"/>
      <c r="ER154" s="101"/>
      <c r="ES154" s="101"/>
      <c r="ET154" s="101"/>
      <c r="EU154" s="101"/>
      <c r="EV154" s="101"/>
      <c r="EW154" s="101"/>
      <c r="EX154" s="101"/>
      <c r="EY154" s="101"/>
      <c r="EZ154" s="101"/>
      <c r="FA154" s="101"/>
      <c r="FB154" s="101"/>
      <c r="FC154" s="101"/>
      <c r="FD154" s="101"/>
      <c r="FE154" s="101"/>
      <c r="FF154" s="101"/>
      <c r="FG154" s="101"/>
      <c r="FH154" s="101"/>
      <c r="FI154" s="101"/>
      <c r="FJ154" s="101"/>
      <c r="FK154" s="101"/>
      <c r="FL154" s="101"/>
      <c r="FM154" s="101"/>
      <c r="FN154" s="101"/>
      <c r="FO154" s="101"/>
      <c r="FP154" s="101"/>
      <c r="FQ154" s="101"/>
      <c r="FR154" s="101"/>
      <c r="FS154" s="101"/>
      <c r="FT154" s="101"/>
      <c r="FU154" s="101"/>
      <c r="FV154" s="101"/>
      <c r="FW154" s="101"/>
      <c r="FX154" s="101"/>
      <c r="FY154" s="101"/>
    </row>
    <row r="155" spans="1:181" ht="21">
      <c r="A155" s="97" t="s">
        <v>473</v>
      </c>
      <c r="B155" s="98" t="s">
        <v>8</v>
      </c>
      <c r="C155" s="99" t="s">
        <v>629</v>
      </c>
      <c r="D155" s="100">
        <v>86300</v>
      </c>
      <c r="E155" s="100">
        <v>86300</v>
      </c>
      <c r="F155" s="100">
        <v>86300</v>
      </c>
      <c r="G155" s="100">
        <v>84600</v>
      </c>
      <c r="H155" s="100">
        <v>84600</v>
      </c>
      <c r="I155" s="100">
        <v>84600</v>
      </c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1"/>
      <c r="ED155" s="101"/>
      <c r="EE155" s="101"/>
      <c r="EF155" s="101"/>
      <c r="EG155" s="101"/>
      <c r="EH155" s="101"/>
      <c r="EI155" s="101"/>
      <c r="EJ155" s="101"/>
      <c r="EK155" s="101"/>
      <c r="EL155" s="101"/>
      <c r="EM155" s="101"/>
      <c r="EN155" s="101"/>
      <c r="EO155" s="101"/>
      <c r="EP155" s="101"/>
      <c r="EQ155" s="101"/>
      <c r="ER155" s="101"/>
      <c r="ES155" s="101"/>
      <c r="ET155" s="101"/>
      <c r="EU155" s="101"/>
      <c r="EV155" s="101"/>
      <c r="EW155" s="101"/>
      <c r="EX155" s="101"/>
      <c r="EY155" s="101"/>
      <c r="EZ155" s="101"/>
      <c r="FA155" s="101"/>
      <c r="FB155" s="101"/>
      <c r="FC155" s="101"/>
      <c r="FD155" s="101"/>
      <c r="FE155" s="101"/>
      <c r="FF155" s="101"/>
      <c r="FG155" s="101"/>
      <c r="FH155" s="101"/>
      <c r="FI155" s="101"/>
      <c r="FJ155" s="101"/>
      <c r="FK155" s="101"/>
      <c r="FL155" s="101"/>
      <c r="FM155" s="101"/>
      <c r="FN155" s="101"/>
      <c r="FO155" s="101"/>
      <c r="FP155" s="101"/>
      <c r="FQ155" s="101"/>
      <c r="FR155" s="101"/>
      <c r="FS155" s="101"/>
      <c r="FT155" s="101"/>
      <c r="FU155" s="101"/>
      <c r="FV155" s="101"/>
      <c r="FW155" s="101"/>
      <c r="FX155" s="101"/>
      <c r="FY155" s="101"/>
    </row>
    <row r="156" spans="1:181" ht="21">
      <c r="A156" s="97" t="s">
        <v>475</v>
      </c>
      <c r="B156" s="98" t="s">
        <v>8</v>
      </c>
      <c r="C156" s="99" t="s">
        <v>631</v>
      </c>
      <c r="D156" s="100">
        <v>86300</v>
      </c>
      <c r="E156" s="100">
        <v>86300</v>
      </c>
      <c r="F156" s="100">
        <v>86300</v>
      </c>
      <c r="G156" s="100">
        <v>84600</v>
      </c>
      <c r="H156" s="100">
        <v>84600</v>
      </c>
      <c r="I156" s="100">
        <v>84600</v>
      </c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101"/>
      <c r="EF156" s="101"/>
      <c r="EG156" s="101"/>
      <c r="EH156" s="101"/>
      <c r="EI156" s="101"/>
      <c r="EJ156" s="101"/>
      <c r="EK156" s="101"/>
      <c r="EL156" s="101"/>
      <c r="EM156" s="101"/>
      <c r="EN156" s="101"/>
      <c r="EO156" s="101"/>
      <c r="EP156" s="101"/>
      <c r="EQ156" s="101"/>
      <c r="ER156" s="101"/>
      <c r="ES156" s="101"/>
      <c r="ET156" s="101"/>
      <c r="EU156" s="101"/>
      <c r="EV156" s="101"/>
      <c r="EW156" s="101"/>
      <c r="EX156" s="101"/>
      <c r="EY156" s="101"/>
      <c r="EZ156" s="101"/>
      <c r="FA156" s="101"/>
      <c r="FB156" s="101"/>
      <c r="FC156" s="101"/>
      <c r="FD156" s="101"/>
      <c r="FE156" s="101"/>
      <c r="FF156" s="101"/>
      <c r="FG156" s="101"/>
      <c r="FH156" s="101"/>
      <c r="FI156" s="101"/>
      <c r="FJ156" s="101"/>
      <c r="FK156" s="101"/>
      <c r="FL156" s="101"/>
      <c r="FM156" s="101"/>
      <c r="FN156" s="101"/>
      <c r="FO156" s="101"/>
      <c r="FP156" s="101"/>
      <c r="FQ156" s="101"/>
      <c r="FR156" s="101"/>
      <c r="FS156" s="101"/>
      <c r="FT156" s="101"/>
      <c r="FU156" s="101"/>
      <c r="FV156" s="101"/>
      <c r="FW156" s="101"/>
      <c r="FX156" s="101"/>
      <c r="FY156" s="101"/>
    </row>
    <row r="157" spans="1:181" ht="12.75">
      <c r="A157" s="97" t="s">
        <v>661</v>
      </c>
      <c r="B157" s="98" t="s">
        <v>8</v>
      </c>
      <c r="C157" s="99" t="s">
        <v>633</v>
      </c>
      <c r="D157" s="100">
        <v>610720</v>
      </c>
      <c r="E157" s="100">
        <v>610720</v>
      </c>
      <c r="F157" s="100">
        <v>610720</v>
      </c>
      <c r="G157" s="100">
        <v>191550.31</v>
      </c>
      <c r="H157" s="100">
        <v>191550.31</v>
      </c>
      <c r="I157" s="100">
        <v>191550.31</v>
      </c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1"/>
      <c r="DY157" s="101"/>
      <c r="DZ157" s="101"/>
      <c r="EA157" s="101"/>
      <c r="EB157" s="101"/>
      <c r="EC157" s="101"/>
      <c r="ED157" s="101"/>
      <c r="EE157" s="101"/>
      <c r="EF157" s="101"/>
      <c r="EG157" s="101"/>
      <c r="EH157" s="101"/>
      <c r="EI157" s="101"/>
      <c r="EJ157" s="101"/>
      <c r="EK157" s="101"/>
      <c r="EL157" s="101"/>
      <c r="EM157" s="101"/>
      <c r="EN157" s="101"/>
      <c r="EO157" s="101"/>
      <c r="EP157" s="101"/>
      <c r="EQ157" s="101"/>
      <c r="ER157" s="101"/>
      <c r="ES157" s="101"/>
      <c r="ET157" s="101"/>
      <c r="EU157" s="101"/>
      <c r="EV157" s="101"/>
      <c r="EW157" s="101"/>
      <c r="EX157" s="101"/>
      <c r="EY157" s="101"/>
      <c r="EZ157" s="101"/>
      <c r="FA157" s="101"/>
      <c r="FB157" s="101"/>
      <c r="FC157" s="101"/>
      <c r="FD157" s="101"/>
      <c r="FE157" s="101"/>
      <c r="FF157" s="101"/>
      <c r="FG157" s="101"/>
      <c r="FH157" s="101"/>
      <c r="FI157" s="101"/>
      <c r="FJ157" s="101"/>
      <c r="FK157" s="101"/>
      <c r="FL157" s="101"/>
      <c r="FM157" s="101"/>
      <c r="FN157" s="101"/>
      <c r="FO157" s="101"/>
      <c r="FP157" s="101"/>
      <c r="FQ157" s="101"/>
      <c r="FR157" s="101"/>
      <c r="FS157" s="101"/>
      <c r="FT157" s="101"/>
      <c r="FU157" s="101"/>
      <c r="FV157" s="101"/>
      <c r="FW157" s="101"/>
      <c r="FX157" s="101"/>
      <c r="FY157" s="101"/>
    </row>
    <row r="158" spans="1:181" ht="52.5">
      <c r="A158" s="97" t="s">
        <v>70</v>
      </c>
      <c r="B158" s="98" t="s">
        <v>8</v>
      </c>
      <c r="C158" s="99" t="s">
        <v>635</v>
      </c>
      <c r="D158" s="100">
        <v>20000</v>
      </c>
      <c r="E158" s="100">
        <v>20000</v>
      </c>
      <c r="F158" s="100">
        <v>20000</v>
      </c>
      <c r="G158" s="100">
        <v>18000</v>
      </c>
      <c r="H158" s="100">
        <v>18000</v>
      </c>
      <c r="I158" s="100">
        <v>18000</v>
      </c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101"/>
      <c r="DY158" s="101"/>
      <c r="DZ158" s="101"/>
      <c r="EA158" s="101"/>
      <c r="EB158" s="101"/>
      <c r="EC158" s="101"/>
      <c r="ED158" s="101"/>
      <c r="EE158" s="101"/>
      <c r="EF158" s="101"/>
      <c r="EG158" s="101"/>
      <c r="EH158" s="101"/>
      <c r="EI158" s="101"/>
      <c r="EJ158" s="101"/>
      <c r="EK158" s="101"/>
      <c r="EL158" s="101"/>
      <c r="EM158" s="101"/>
      <c r="EN158" s="101"/>
      <c r="EO158" s="101"/>
      <c r="EP158" s="101"/>
      <c r="EQ158" s="101"/>
      <c r="ER158" s="101"/>
      <c r="ES158" s="101"/>
      <c r="ET158" s="101"/>
      <c r="EU158" s="101"/>
      <c r="EV158" s="101"/>
      <c r="EW158" s="101"/>
      <c r="EX158" s="101"/>
      <c r="EY158" s="101"/>
      <c r="EZ158" s="101"/>
      <c r="FA158" s="101"/>
      <c r="FB158" s="101"/>
      <c r="FC158" s="101"/>
      <c r="FD158" s="101"/>
      <c r="FE158" s="101"/>
      <c r="FF158" s="101"/>
      <c r="FG158" s="101"/>
      <c r="FH158" s="101"/>
      <c r="FI158" s="101"/>
      <c r="FJ158" s="101"/>
      <c r="FK158" s="101"/>
      <c r="FL158" s="101"/>
      <c r="FM158" s="101"/>
      <c r="FN158" s="101"/>
      <c r="FO158" s="101"/>
      <c r="FP158" s="101"/>
      <c r="FQ158" s="101"/>
      <c r="FR158" s="101"/>
      <c r="FS158" s="101"/>
      <c r="FT158" s="101"/>
      <c r="FU158" s="101"/>
      <c r="FV158" s="101"/>
      <c r="FW158" s="101"/>
      <c r="FX158" s="101"/>
      <c r="FY158" s="101"/>
    </row>
    <row r="159" spans="1:181" ht="12.75">
      <c r="A159" s="97" t="s">
        <v>513</v>
      </c>
      <c r="B159" s="98" t="s">
        <v>8</v>
      </c>
      <c r="C159" s="99" t="s">
        <v>637</v>
      </c>
      <c r="D159" s="100">
        <v>20000</v>
      </c>
      <c r="E159" s="100">
        <v>20000</v>
      </c>
      <c r="F159" s="100">
        <v>20000</v>
      </c>
      <c r="G159" s="100">
        <v>18000</v>
      </c>
      <c r="H159" s="100">
        <v>18000</v>
      </c>
      <c r="I159" s="100">
        <v>18000</v>
      </c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1"/>
      <c r="EH159" s="101"/>
      <c r="EI159" s="101"/>
      <c r="EJ159" s="101"/>
      <c r="EK159" s="101"/>
      <c r="EL159" s="101"/>
      <c r="EM159" s="101"/>
      <c r="EN159" s="101"/>
      <c r="EO159" s="101"/>
      <c r="EP159" s="101"/>
      <c r="EQ159" s="101"/>
      <c r="ER159" s="101"/>
      <c r="ES159" s="101"/>
      <c r="ET159" s="101"/>
      <c r="EU159" s="101"/>
      <c r="EV159" s="101"/>
      <c r="EW159" s="101"/>
      <c r="EX159" s="101"/>
      <c r="EY159" s="101"/>
      <c r="EZ159" s="101"/>
      <c r="FA159" s="101"/>
      <c r="FB159" s="101"/>
      <c r="FC159" s="101"/>
      <c r="FD159" s="101"/>
      <c r="FE159" s="101"/>
      <c r="FF159" s="101"/>
      <c r="FG159" s="101"/>
      <c r="FH159" s="101"/>
      <c r="FI159" s="101"/>
      <c r="FJ159" s="101"/>
      <c r="FK159" s="101"/>
      <c r="FL159" s="101"/>
      <c r="FM159" s="101"/>
      <c r="FN159" s="101"/>
      <c r="FO159" s="101"/>
      <c r="FP159" s="101"/>
      <c r="FQ159" s="101"/>
      <c r="FR159" s="101"/>
      <c r="FS159" s="101"/>
      <c r="FT159" s="101"/>
      <c r="FU159" s="101"/>
      <c r="FV159" s="101"/>
      <c r="FW159" s="101"/>
      <c r="FX159" s="101"/>
      <c r="FY159" s="101"/>
    </row>
    <row r="160" spans="1:181" ht="42">
      <c r="A160" s="97" t="s">
        <v>665</v>
      </c>
      <c r="B160" s="98" t="s">
        <v>8</v>
      </c>
      <c r="C160" s="99" t="s">
        <v>638</v>
      </c>
      <c r="D160" s="100">
        <v>20000</v>
      </c>
      <c r="E160" s="100">
        <v>20000</v>
      </c>
      <c r="F160" s="100">
        <v>20000</v>
      </c>
      <c r="G160" s="100">
        <v>18000</v>
      </c>
      <c r="H160" s="100">
        <v>18000</v>
      </c>
      <c r="I160" s="100">
        <v>18000</v>
      </c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1"/>
      <c r="DL160" s="101"/>
      <c r="DM160" s="101"/>
      <c r="DN160" s="101"/>
      <c r="DO160" s="101"/>
      <c r="DP160" s="101"/>
      <c r="DQ160" s="101"/>
      <c r="DR160" s="101"/>
      <c r="DS160" s="101"/>
      <c r="DT160" s="101"/>
      <c r="DU160" s="101"/>
      <c r="DV160" s="101"/>
      <c r="DW160" s="101"/>
      <c r="DX160" s="101"/>
      <c r="DY160" s="101"/>
      <c r="DZ160" s="101"/>
      <c r="EA160" s="101"/>
      <c r="EB160" s="101"/>
      <c r="EC160" s="101"/>
      <c r="ED160" s="101"/>
      <c r="EE160" s="101"/>
      <c r="EF160" s="101"/>
      <c r="EG160" s="101"/>
      <c r="EH160" s="101"/>
      <c r="EI160" s="101"/>
      <c r="EJ160" s="101"/>
      <c r="EK160" s="101"/>
      <c r="EL160" s="101"/>
      <c r="EM160" s="101"/>
      <c r="EN160" s="101"/>
      <c r="EO160" s="101"/>
      <c r="EP160" s="101"/>
      <c r="EQ160" s="101"/>
      <c r="ER160" s="101"/>
      <c r="ES160" s="101"/>
      <c r="ET160" s="101"/>
      <c r="EU160" s="101"/>
      <c r="EV160" s="101"/>
      <c r="EW160" s="101"/>
      <c r="EX160" s="101"/>
      <c r="EY160" s="101"/>
      <c r="EZ160" s="101"/>
      <c r="FA160" s="101"/>
      <c r="FB160" s="101"/>
      <c r="FC160" s="101"/>
      <c r="FD160" s="101"/>
      <c r="FE160" s="101"/>
      <c r="FF160" s="101"/>
      <c r="FG160" s="101"/>
      <c r="FH160" s="101"/>
      <c r="FI160" s="101"/>
      <c r="FJ160" s="101"/>
      <c r="FK160" s="101"/>
      <c r="FL160" s="101"/>
      <c r="FM160" s="101"/>
      <c r="FN160" s="101"/>
      <c r="FO160" s="101"/>
      <c r="FP160" s="101"/>
      <c r="FQ160" s="101"/>
      <c r="FR160" s="101"/>
      <c r="FS160" s="101"/>
      <c r="FT160" s="101"/>
      <c r="FU160" s="101"/>
      <c r="FV160" s="101"/>
      <c r="FW160" s="101"/>
      <c r="FX160" s="101"/>
      <c r="FY160" s="101"/>
    </row>
    <row r="161" spans="1:181" ht="21">
      <c r="A161" s="97" t="s">
        <v>471</v>
      </c>
      <c r="B161" s="98" t="s">
        <v>8</v>
      </c>
      <c r="C161" s="99" t="s">
        <v>640</v>
      </c>
      <c r="D161" s="100">
        <v>55060</v>
      </c>
      <c r="E161" s="100">
        <v>55060</v>
      </c>
      <c r="F161" s="100">
        <v>55060</v>
      </c>
      <c r="G161" s="100">
        <v>43550.31</v>
      </c>
      <c r="H161" s="100">
        <v>43550.31</v>
      </c>
      <c r="I161" s="100">
        <v>43550.31</v>
      </c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1"/>
      <c r="DE161" s="101"/>
      <c r="DF161" s="101"/>
      <c r="DG161" s="101"/>
      <c r="DH161" s="101"/>
      <c r="DI161" s="101"/>
      <c r="DJ161" s="101"/>
      <c r="DK161" s="101"/>
      <c r="DL161" s="101"/>
      <c r="DM161" s="101"/>
      <c r="DN161" s="101"/>
      <c r="DO161" s="101"/>
      <c r="DP161" s="101"/>
      <c r="DQ161" s="101"/>
      <c r="DR161" s="101"/>
      <c r="DS161" s="101"/>
      <c r="DT161" s="101"/>
      <c r="DU161" s="101"/>
      <c r="DV161" s="101"/>
      <c r="DW161" s="101"/>
      <c r="DX161" s="101"/>
      <c r="DY161" s="101"/>
      <c r="DZ161" s="101"/>
      <c r="EA161" s="101"/>
      <c r="EB161" s="101"/>
      <c r="EC161" s="101"/>
      <c r="ED161" s="101"/>
      <c r="EE161" s="101"/>
      <c r="EF161" s="101"/>
      <c r="EG161" s="101"/>
      <c r="EH161" s="101"/>
      <c r="EI161" s="101"/>
      <c r="EJ161" s="101"/>
      <c r="EK161" s="101"/>
      <c r="EL161" s="101"/>
      <c r="EM161" s="101"/>
      <c r="EN161" s="101"/>
      <c r="EO161" s="101"/>
      <c r="EP161" s="101"/>
      <c r="EQ161" s="101"/>
      <c r="ER161" s="101"/>
      <c r="ES161" s="101"/>
      <c r="ET161" s="101"/>
      <c r="EU161" s="101"/>
      <c r="EV161" s="101"/>
      <c r="EW161" s="101"/>
      <c r="EX161" s="101"/>
      <c r="EY161" s="101"/>
      <c r="EZ161" s="101"/>
      <c r="FA161" s="101"/>
      <c r="FB161" s="101"/>
      <c r="FC161" s="101"/>
      <c r="FD161" s="101"/>
      <c r="FE161" s="101"/>
      <c r="FF161" s="101"/>
      <c r="FG161" s="101"/>
      <c r="FH161" s="101"/>
      <c r="FI161" s="101"/>
      <c r="FJ161" s="101"/>
      <c r="FK161" s="101"/>
      <c r="FL161" s="101"/>
      <c r="FM161" s="101"/>
      <c r="FN161" s="101"/>
      <c r="FO161" s="101"/>
      <c r="FP161" s="101"/>
      <c r="FQ161" s="101"/>
      <c r="FR161" s="101"/>
      <c r="FS161" s="101"/>
      <c r="FT161" s="101"/>
      <c r="FU161" s="101"/>
      <c r="FV161" s="101"/>
      <c r="FW161" s="101"/>
      <c r="FX161" s="101"/>
      <c r="FY161" s="101"/>
    </row>
    <row r="162" spans="1:181" ht="21">
      <c r="A162" s="97" t="s">
        <v>473</v>
      </c>
      <c r="B162" s="98" t="s">
        <v>8</v>
      </c>
      <c r="C162" s="99" t="s">
        <v>642</v>
      </c>
      <c r="D162" s="100">
        <v>55060</v>
      </c>
      <c r="E162" s="100">
        <v>55060</v>
      </c>
      <c r="F162" s="100">
        <v>55060</v>
      </c>
      <c r="G162" s="100">
        <v>43550.31</v>
      </c>
      <c r="H162" s="100">
        <v>43550.31</v>
      </c>
      <c r="I162" s="100">
        <v>43550.31</v>
      </c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101"/>
      <c r="DY162" s="101"/>
      <c r="DZ162" s="101"/>
      <c r="EA162" s="101"/>
      <c r="EB162" s="101"/>
      <c r="EC162" s="101"/>
      <c r="ED162" s="101"/>
      <c r="EE162" s="101"/>
      <c r="EF162" s="101"/>
      <c r="EG162" s="101"/>
      <c r="EH162" s="101"/>
      <c r="EI162" s="101"/>
      <c r="EJ162" s="101"/>
      <c r="EK162" s="101"/>
      <c r="EL162" s="101"/>
      <c r="EM162" s="101"/>
      <c r="EN162" s="101"/>
      <c r="EO162" s="101"/>
      <c r="EP162" s="101"/>
      <c r="EQ162" s="101"/>
      <c r="ER162" s="101"/>
      <c r="ES162" s="101"/>
      <c r="ET162" s="101"/>
      <c r="EU162" s="101"/>
      <c r="EV162" s="101"/>
      <c r="EW162" s="101"/>
      <c r="EX162" s="101"/>
      <c r="EY162" s="101"/>
      <c r="EZ162" s="101"/>
      <c r="FA162" s="101"/>
      <c r="FB162" s="101"/>
      <c r="FC162" s="101"/>
      <c r="FD162" s="101"/>
      <c r="FE162" s="101"/>
      <c r="FF162" s="101"/>
      <c r="FG162" s="101"/>
      <c r="FH162" s="101"/>
      <c r="FI162" s="101"/>
      <c r="FJ162" s="101"/>
      <c r="FK162" s="101"/>
      <c r="FL162" s="101"/>
      <c r="FM162" s="101"/>
      <c r="FN162" s="101"/>
      <c r="FO162" s="101"/>
      <c r="FP162" s="101"/>
      <c r="FQ162" s="101"/>
      <c r="FR162" s="101"/>
      <c r="FS162" s="101"/>
      <c r="FT162" s="101"/>
      <c r="FU162" s="101"/>
      <c r="FV162" s="101"/>
      <c r="FW162" s="101"/>
      <c r="FX162" s="101"/>
      <c r="FY162" s="101"/>
    </row>
    <row r="163" spans="1:181" ht="21">
      <c r="A163" s="97" t="s">
        <v>475</v>
      </c>
      <c r="B163" s="98" t="s">
        <v>8</v>
      </c>
      <c r="C163" s="99" t="s">
        <v>643</v>
      </c>
      <c r="D163" s="100">
        <v>55060</v>
      </c>
      <c r="E163" s="100">
        <v>55060</v>
      </c>
      <c r="F163" s="100">
        <v>55060</v>
      </c>
      <c r="G163" s="100">
        <v>43550.31</v>
      </c>
      <c r="H163" s="100">
        <v>43550.31</v>
      </c>
      <c r="I163" s="100">
        <v>43550.31</v>
      </c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101"/>
      <c r="DY163" s="101"/>
      <c r="DZ163" s="101"/>
      <c r="EA163" s="101"/>
      <c r="EB163" s="101"/>
      <c r="EC163" s="101"/>
      <c r="ED163" s="101"/>
      <c r="EE163" s="101"/>
      <c r="EF163" s="101"/>
      <c r="EG163" s="101"/>
      <c r="EH163" s="101"/>
      <c r="EI163" s="101"/>
      <c r="EJ163" s="101"/>
      <c r="EK163" s="101"/>
      <c r="EL163" s="101"/>
      <c r="EM163" s="101"/>
      <c r="EN163" s="101"/>
      <c r="EO163" s="101"/>
      <c r="EP163" s="101"/>
      <c r="EQ163" s="101"/>
      <c r="ER163" s="101"/>
      <c r="ES163" s="101"/>
      <c r="ET163" s="101"/>
      <c r="EU163" s="101"/>
      <c r="EV163" s="101"/>
      <c r="EW163" s="101"/>
      <c r="EX163" s="101"/>
      <c r="EY163" s="101"/>
      <c r="EZ163" s="101"/>
      <c r="FA163" s="101"/>
      <c r="FB163" s="101"/>
      <c r="FC163" s="101"/>
      <c r="FD163" s="101"/>
      <c r="FE163" s="101"/>
      <c r="FF163" s="101"/>
      <c r="FG163" s="101"/>
      <c r="FH163" s="101"/>
      <c r="FI163" s="101"/>
      <c r="FJ163" s="101"/>
      <c r="FK163" s="101"/>
      <c r="FL163" s="101"/>
      <c r="FM163" s="101"/>
      <c r="FN163" s="101"/>
      <c r="FO163" s="101"/>
      <c r="FP163" s="101"/>
      <c r="FQ163" s="101"/>
      <c r="FR163" s="101"/>
      <c r="FS163" s="101"/>
      <c r="FT163" s="101"/>
      <c r="FU163" s="101"/>
      <c r="FV163" s="101"/>
      <c r="FW163" s="101"/>
      <c r="FX163" s="101"/>
      <c r="FY163" s="101"/>
    </row>
    <row r="164" spans="1:181" ht="21">
      <c r="A164" s="97" t="s">
        <v>628</v>
      </c>
      <c r="B164" s="98" t="s">
        <v>8</v>
      </c>
      <c r="C164" s="99" t="s">
        <v>644</v>
      </c>
      <c r="D164" s="100">
        <v>535660</v>
      </c>
      <c r="E164" s="100">
        <v>535660</v>
      </c>
      <c r="F164" s="100">
        <v>535660</v>
      </c>
      <c r="G164" s="100">
        <v>130000</v>
      </c>
      <c r="H164" s="100">
        <v>130000</v>
      </c>
      <c r="I164" s="100">
        <v>130000</v>
      </c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  <c r="CW164" s="101"/>
      <c r="CX164" s="101"/>
      <c r="CY164" s="101"/>
      <c r="CZ164" s="101"/>
      <c r="DA164" s="101"/>
      <c r="DB164" s="101"/>
      <c r="DC164" s="101"/>
      <c r="DD164" s="101"/>
      <c r="DE164" s="101"/>
      <c r="DF164" s="101"/>
      <c r="DG164" s="101"/>
      <c r="DH164" s="101"/>
      <c r="DI164" s="101"/>
      <c r="DJ164" s="101"/>
      <c r="DK164" s="101"/>
      <c r="DL164" s="101"/>
      <c r="DM164" s="101"/>
      <c r="DN164" s="101"/>
      <c r="DO164" s="101"/>
      <c r="DP164" s="101"/>
      <c r="DQ164" s="101"/>
      <c r="DR164" s="101"/>
      <c r="DS164" s="101"/>
      <c r="DT164" s="101"/>
      <c r="DU164" s="101"/>
      <c r="DV164" s="101"/>
      <c r="DW164" s="101"/>
      <c r="DX164" s="101"/>
      <c r="DY164" s="101"/>
      <c r="DZ164" s="101"/>
      <c r="EA164" s="101"/>
      <c r="EB164" s="101"/>
      <c r="EC164" s="101"/>
      <c r="ED164" s="101"/>
      <c r="EE164" s="101"/>
      <c r="EF164" s="101"/>
      <c r="EG164" s="101"/>
      <c r="EH164" s="101"/>
      <c r="EI164" s="101"/>
      <c r="EJ164" s="101"/>
      <c r="EK164" s="101"/>
      <c r="EL164" s="101"/>
      <c r="EM164" s="101"/>
      <c r="EN164" s="101"/>
      <c r="EO164" s="101"/>
      <c r="EP164" s="101"/>
      <c r="EQ164" s="101"/>
      <c r="ER164" s="101"/>
      <c r="ES164" s="101"/>
      <c r="ET164" s="101"/>
      <c r="EU164" s="101"/>
      <c r="EV164" s="101"/>
      <c r="EW164" s="101"/>
      <c r="EX164" s="101"/>
      <c r="EY164" s="101"/>
      <c r="EZ164" s="101"/>
      <c r="FA164" s="101"/>
      <c r="FB164" s="101"/>
      <c r="FC164" s="101"/>
      <c r="FD164" s="101"/>
      <c r="FE164" s="101"/>
      <c r="FF164" s="101"/>
      <c r="FG164" s="101"/>
      <c r="FH164" s="101"/>
      <c r="FI164" s="101"/>
      <c r="FJ164" s="101"/>
      <c r="FK164" s="101"/>
      <c r="FL164" s="101"/>
      <c r="FM164" s="101"/>
      <c r="FN164" s="101"/>
      <c r="FO164" s="101"/>
      <c r="FP164" s="101"/>
      <c r="FQ164" s="101"/>
      <c r="FR164" s="101"/>
      <c r="FS164" s="101"/>
      <c r="FT164" s="101"/>
      <c r="FU164" s="101"/>
      <c r="FV164" s="101"/>
      <c r="FW164" s="101"/>
      <c r="FX164" s="101"/>
      <c r="FY164" s="101"/>
    </row>
    <row r="165" spans="1:181" ht="12.75">
      <c r="A165" s="97" t="s">
        <v>630</v>
      </c>
      <c r="B165" s="98" t="s">
        <v>8</v>
      </c>
      <c r="C165" s="99" t="s">
        <v>645</v>
      </c>
      <c r="D165" s="100">
        <v>417160</v>
      </c>
      <c r="E165" s="100">
        <v>417160</v>
      </c>
      <c r="F165" s="100">
        <v>417160</v>
      </c>
      <c r="G165" s="100">
        <v>130000</v>
      </c>
      <c r="H165" s="100">
        <v>130000</v>
      </c>
      <c r="I165" s="100">
        <v>130000</v>
      </c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  <c r="CW165" s="101"/>
      <c r="CX165" s="101"/>
      <c r="CY165" s="101"/>
      <c r="CZ165" s="101"/>
      <c r="DA165" s="101"/>
      <c r="DB165" s="101"/>
      <c r="DC165" s="101"/>
      <c r="DD165" s="101"/>
      <c r="DE165" s="101"/>
      <c r="DF165" s="101"/>
      <c r="DG165" s="101"/>
      <c r="DH165" s="101"/>
      <c r="DI165" s="101"/>
      <c r="DJ165" s="101"/>
      <c r="DK165" s="101"/>
      <c r="DL165" s="101"/>
      <c r="DM165" s="101"/>
      <c r="DN165" s="101"/>
      <c r="DO165" s="101"/>
      <c r="DP165" s="101"/>
      <c r="DQ165" s="101"/>
      <c r="DR165" s="101"/>
      <c r="DS165" s="101"/>
      <c r="DT165" s="101"/>
      <c r="DU165" s="101"/>
      <c r="DV165" s="101"/>
      <c r="DW165" s="101"/>
      <c r="DX165" s="101"/>
      <c r="DY165" s="101"/>
      <c r="DZ165" s="101"/>
      <c r="EA165" s="101"/>
      <c r="EB165" s="101"/>
      <c r="EC165" s="101"/>
      <c r="ED165" s="101"/>
      <c r="EE165" s="101"/>
      <c r="EF165" s="101"/>
      <c r="EG165" s="101"/>
      <c r="EH165" s="101"/>
      <c r="EI165" s="101"/>
      <c r="EJ165" s="101"/>
      <c r="EK165" s="101"/>
      <c r="EL165" s="101"/>
      <c r="EM165" s="101"/>
      <c r="EN165" s="101"/>
      <c r="EO165" s="101"/>
      <c r="EP165" s="101"/>
      <c r="EQ165" s="101"/>
      <c r="ER165" s="101"/>
      <c r="ES165" s="101"/>
      <c r="ET165" s="101"/>
      <c r="EU165" s="101"/>
      <c r="EV165" s="101"/>
      <c r="EW165" s="101"/>
      <c r="EX165" s="101"/>
      <c r="EY165" s="101"/>
      <c r="EZ165" s="101"/>
      <c r="FA165" s="101"/>
      <c r="FB165" s="101"/>
      <c r="FC165" s="101"/>
      <c r="FD165" s="101"/>
      <c r="FE165" s="101"/>
      <c r="FF165" s="101"/>
      <c r="FG165" s="101"/>
      <c r="FH165" s="101"/>
      <c r="FI165" s="101"/>
      <c r="FJ165" s="101"/>
      <c r="FK165" s="101"/>
      <c r="FL165" s="101"/>
      <c r="FM165" s="101"/>
      <c r="FN165" s="101"/>
      <c r="FO165" s="101"/>
      <c r="FP165" s="101"/>
      <c r="FQ165" s="101"/>
      <c r="FR165" s="101"/>
      <c r="FS165" s="101"/>
      <c r="FT165" s="101"/>
      <c r="FU165" s="101"/>
      <c r="FV165" s="101"/>
      <c r="FW165" s="101"/>
      <c r="FX165" s="101"/>
      <c r="FY165" s="101"/>
    </row>
    <row r="166" spans="1:181" ht="42">
      <c r="A166" s="97" t="s">
        <v>632</v>
      </c>
      <c r="B166" s="98" t="s">
        <v>8</v>
      </c>
      <c r="C166" s="99" t="s">
        <v>646</v>
      </c>
      <c r="D166" s="100">
        <v>417160</v>
      </c>
      <c r="E166" s="100">
        <v>417160</v>
      </c>
      <c r="F166" s="100">
        <v>417160</v>
      </c>
      <c r="G166" s="100">
        <v>130000</v>
      </c>
      <c r="H166" s="100">
        <v>130000</v>
      </c>
      <c r="I166" s="100">
        <v>130000</v>
      </c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  <c r="ED166" s="101"/>
      <c r="EE166" s="101"/>
      <c r="EF166" s="101"/>
      <c r="EG166" s="101"/>
      <c r="EH166" s="101"/>
      <c r="EI166" s="101"/>
      <c r="EJ166" s="101"/>
      <c r="EK166" s="101"/>
      <c r="EL166" s="101"/>
      <c r="EM166" s="101"/>
      <c r="EN166" s="101"/>
      <c r="EO166" s="101"/>
      <c r="EP166" s="101"/>
      <c r="EQ166" s="101"/>
      <c r="ER166" s="101"/>
      <c r="ES166" s="101"/>
      <c r="ET166" s="101"/>
      <c r="EU166" s="101"/>
      <c r="EV166" s="101"/>
      <c r="EW166" s="101"/>
      <c r="EX166" s="101"/>
      <c r="EY166" s="101"/>
      <c r="EZ166" s="101"/>
      <c r="FA166" s="101"/>
      <c r="FB166" s="101"/>
      <c r="FC166" s="101"/>
      <c r="FD166" s="101"/>
      <c r="FE166" s="101"/>
      <c r="FF166" s="101"/>
      <c r="FG166" s="101"/>
      <c r="FH166" s="101"/>
      <c r="FI166" s="101"/>
      <c r="FJ166" s="101"/>
      <c r="FK166" s="101"/>
      <c r="FL166" s="101"/>
      <c r="FM166" s="101"/>
      <c r="FN166" s="101"/>
      <c r="FO166" s="101"/>
      <c r="FP166" s="101"/>
      <c r="FQ166" s="101"/>
      <c r="FR166" s="101"/>
      <c r="FS166" s="101"/>
      <c r="FT166" s="101"/>
      <c r="FU166" s="101"/>
      <c r="FV166" s="101"/>
      <c r="FW166" s="101"/>
      <c r="FX166" s="101"/>
      <c r="FY166" s="101"/>
    </row>
    <row r="167" spans="1:181" ht="12.75">
      <c r="A167" s="97" t="s">
        <v>647</v>
      </c>
      <c r="B167" s="98" t="s">
        <v>8</v>
      </c>
      <c r="C167" s="99" t="s">
        <v>648</v>
      </c>
      <c r="D167" s="100">
        <v>118500</v>
      </c>
      <c r="E167" s="100">
        <v>118500</v>
      </c>
      <c r="F167" s="100">
        <v>118500</v>
      </c>
      <c r="G167" s="100">
        <v>0</v>
      </c>
      <c r="H167" s="100">
        <v>0</v>
      </c>
      <c r="I167" s="100">
        <v>0</v>
      </c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  <c r="CW167" s="101"/>
      <c r="CX167" s="101"/>
      <c r="CY167" s="101"/>
      <c r="CZ167" s="101"/>
      <c r="DA167" s="101"/>
      <c r="DB167" s="101"/>
      <c r="DC167" s="101"/>
      <c r="DD167" s="101"/>
      <c r="DE167" s="101"/>
      <c r="DF167" s="101"/>
      <c r="DG167" s="101"/>
      <c r="DH167" s="101"/>
      <c r="DI167" s="101"/>
      <c r="DJ167" s="101"/>
      <c r="DK167" s="101"/>
      <c r="DL167" s="101"/>
      <c r="DM167" s="101"/>
      <c r="DN167" s="101"/>
      <c r="DO167" s="101"/>
      <c r="DP167" s="101"/>
      <c r="DQ167" s="101"/>
      <c r="DR167" s="101"/>
      <c r="DS167" s="101"/>
      <c r="DT167" s="101"/>
      <c r="DU167" s="101"/>
      <c r="DV167" s="101"/>
      <c r="DW167" s="101"/>
      <c r="DX167" s="101"/>
      <c r="DY167" s="101"/>
      <c r="DZ167" s="101"/>
      <c r="EA167" s="101"/>
      <c r="EB167" s="101"/>
      <c r="EC167" s="101"/>
      <c r="ED167" s="101"/>
      <c r="EE167" s="101"/>
      <c r="EF167" s="101"/>
      <c r="EG167" s="101"/>
      <c r="EH167" s="101"/>
      <c r="EI167" s="101"/>
      <c r="EJ167" s="101"/>
      <c r="EK167" s="101"/>
      <c r="EL167" s="101"/>
      <c r="EM167" s="101"/>
      <c r="EN167" s="101"/>
      <c r="EO167" s="101"/>
      <c r="EP167" s="101"/>
      <c r="EQ167" s="101"/>
      <c r="ER167" s="101"/>
      <c r="ES167" s="101"/>
      <c r="ET167" s="101"/>
      <c r="EU167" s="101"/>
      <c r="EV167" s="101"/>
      <c r="EW167" s="101"/>
      <c r="EX167" s="101"/>
      <c r="EY167" s="101"/>
      <c r="EZ167" s="101"/>
      <c r="FA167" s="101"/>
      <c r="FB167" s="101"/>
      <c r="FC167" s="101"/>
      <c r="FD167" s="101"/>
      <c r="FE167" s="101"/>
      <c r="FF167" s="101"/>
      <c r="FG167" s="101"/>
      <c r="FH167" s="101"/>
      <c r="FI167" s="101"/>
      <c r="FJ167" s="101"/>
      <c r="FK167" s="101"/>
      <c r="FL167" s="101"/>
      <c r="FM167" s="101"/>
      <c r="FN167" s="101"/>
      <c r="FO167" s="101"/>
      <c r="FP167" s="101"/>
      <c r="FQ167" s="101"/>
      <c r="FR167" s="101"/>
      <c r="FS167" s="101"/>
      <c r="FT167" s="101"/>
      <c r="FU167" s="101"/>
      <c r="FV167" s="101"/>
      <c r="FW167" s="101"/>
      <c r="FX167" s="101"/>
      <c r="FY167" s="101"/>
    </row>
    <row r="168" spans="1:181" ht="42">
      <c r="A168" s="97" t="s">
        <v>649</v>
      </c>
      <c r="B168" s="98" t="s">
        <v>8</v>
      </c>
      <c r="C168" s="99" t="s">
        <v>650</v>
      </c>
      <c r="D168" s="100">
        <v>118500</v>
      </c>
      <c r="E168" s="100">
        <v>118500</v>
      </c>
      <c r="F168" s="100">
        <v>118500</v>
      </c>
      <c r="G168" s="100">
        <v>0</v>
      </c>
      <c r="H168" s="100">
        <v>0</v>
      </c>
      <c r="I168" s="100">
        <v>0</v>
      </c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1"/>
      <c r="CX168" s="101"/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  <c r="DI168" s="101"/>
      <c r="DJ168" s="101"/>
      <c r="DK168" s="101"/>
      <c r="DL168" s="101"/>
      <c r="DM168" s="101"/>
      <c r="DN168" s="101"/>
      <c r="DO168" s="101"/>
      <c r="DP168" s="101"/>
      <c r="DQ168" s="101"/>
      <c r="DR168" s="101"/>
      <c r="DS168" s="101"/>
      <c r="DT168" s="101"/>
      <c r="DU168" s="101"/>
      <c r="DV168" s="101"/>
      <c r="DW168" s="101"/>
      <c r="DX168" s="101"/>
      <c r="DY168" s="101"/>
      <c r="DZ168" s="101"/>
      <c r="EA168" s="101"/>
      <c r="EB168" s="101"/>
      <c r="EC168" s="101"/>
      <c r="ED168" s="101"/>
      <c r="EE168" s="101"/>
      <c r="EF168" s="101"/>
      <c r="EG168" s="101"/>
      <c r="EH168" s="101"/>
      <c r="EI168" s="101"/>
      <c r="EJ168" s="101"/>
      <c r="EK168" s="101"/>
      <c r="EL168" s="101"/>
      <c r="EM168" s="101"/>
      <c r="EN168" s="101"/>
      <c r="EO168" s="101"/>
      <c r="EP168" s="101"/>
      <c r="EQ168" s="101"/>
      <c r="ER168" s="101"/>
      <c r="ES168" s="101"/>
      <c r="ET168" s="101"/>
      <c r="EU168" s="101"/>
      <c r="EV168" s="101"/>
      <c r="EW168" s="101"/>
      <c r="EX168" s="101"/>
      <c r="EY168" s="101"/>
      <c r="EZ168" s="101"/>
      <c r="FA168" s="101"/>
      <c r="FB168" s="101"/>
      <c r="FC168" s="101"/>
      <c r="FD168" s="101"/>
      <c r="FE168" s="101"/>
      <c r="FF168" s="101"/>
      <c r="FG168" s="101"/>
      <c r="FH168" s="101"/>
      <c r="FI168" s="101"/>
      <c r="FJ168" s="101"/>
      <c r="FK168" s="101"/>
      <c r="FL168" s="101"/>
      <c r="FM168" s="101"/>
      <c r="FN168" s="101"/>
      <c r="FO168" s="101"/>
      <c r="FP168" s="101"/>
      <c r="FQ168" s="101"/>
      <c r="FR168" s="101"/>
      <c r="FS168" s="101"/>
      <c r="FT168" s="101"/>
      <c r="FU168" s="101"/>
      <c r="FV168" s="101"/>
      <c r="FW168" s="101"/>
      <c r="FX168" s="101"/>
      <c r="FY168" s="101"/>
    </row>
    <row r="169" spans="1:181" ht="12.75">
      <c r="A169" s="97" t="s">
        <v>675</v>
      </c>
      <c r="B169" s="98" t="s">
        <v>8</v>
      </c>
      <c r="C169" s="99" t="s">
        <v>652</v>
      </c>
      <c r="D169" s="100">
        <v>3081923</v>
      </c>
      <c r="E169" s="100">
        <v>3081923</v>
      </c>
      <c r="F169" s="100">
        <v>3081923</v>
      </c>
      <c r="G169" s="100">
        <v>1069239.29</v>
      </c>
      <c r="H169" s="100">
        <v>1069239.29</v>
      </c>
      <c r="I169" s="100">
        <v>1069239.29</v>
      </c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  <c r="CW169" s="101"/>
      <c r="CX169" s="101"/>
      <c r="CY169" s="101"/>
      <c r="CZ169" s="101"/>
      <c r="DA169" s="101"/>
      <c r="DB169" s="101"/>
      <c r="DC169" s="101"/>
      <c r="DD169" s="101"/>
      <c r="DE169" s="101"/>
      <c r="DF169" s="101"/>
      <c r="DG169" s="101"/>
      <c r="DH169" s="101"/>
      <c r="DI169" s="101"/>
      <c r="DJ169" s="101"/>
      <c r="DK169" s="101"/>
      <c r="DL169" s="101"/>
      <c r="DM169" s="101"/>
      <c r="DN169" s="101"/>
      <c r="DO169" s="101"/>
      <c r="DP169" s="101"/>
      <c r="DQ169" s="101"/>
      <c r="DR169" s="101"/>
      <c r="DS169" s="101"/>
      <c r="DT169" s="101"/>
      <c r="DU169" s="101"/>
      <c r="DV169" s="101"/>
      <c r="DW169" s="101"/>
      <c r="DX169" s="101"/>
      <c r="DY169" s="101"/>
      <c r="DZ169" s="101"/>
      <c r="EA169" s="101"/>
      <c r="EB169" s="101"/>
      <c r="EC169" s="101"/>
      <c r="ED169" s="101"/>
      <c r="EE169" s="101"/>
      <c r="EF169" s="101"/>
      <c r="EG169" s="101"/>
      <c r="EH169" s="101"/>
      <c r="EI169" s="101"/>
      <c r="EJ169" s="101"/>
      <c r="EK169" s="101"/>
      <c r="EL169" s="101"/>
      <c r="EM169" s="101"/>
      <c r="EN169" s="101"/>
      <c r="EO169" s="101"/>
      <c r="EP169" s="101"/>
      <c r="EQ169" s="101"/>
      <c r="ER169" s="101"/>
      <c r="ES169" s="101"/>
      <c r="ET169" s="101"/>
      <c r="EU169" s="101"/>
      <c r="EV169" s="101"/>
      <c r="EW169" s="101"/>
      <c r="EX169" s="101"/>
      <c r="EY169" s="101"/>
      <c r="EZ169" s="101"/>
      <c r="FA169" s="101"/>
      <c r="FB169" s="101"/>
      <c r="FC169" s="101"/>
      <c r="FD169" s="101"/>
      <c r="FE169" s="101"/>
      <c r="FF169" s="101"/>
      <c r="FG169" s="101"/>
      <c r="FH169" s="101"/>
      <c r="FI169" s="101"/>
      <c r="FJ169" s="101"/>
      <c r="FK169" s="101"/>
      <c r="FL169" s="101"/>
      <c r="FM169" s="101"/>
      <c r="FN169" s="101"/>
      <c r="FO169" s="101"/>
      <c r="FP169" s="101"/>
      <c r="FQ169" s="101"/>
      <c r="FR169" s="101"/>
      <c r="FS169" s="101"/>
      <c r="FT169" s="101"/>
      <c r="FU169" s="101"/>
      <c r="FV169" s="101"/>
      <c r="FW169" s="101"/>
      <c r="FX169" s="101"/>
      <c r="FY169" s="101"/>
    </row>
    <row r="170" spans="1:181" ht="52.5">
      <c r="A170" s="97" t="s">
        <v>70</v>
      </c>
      <c r="B170" s="98" t="s">
        <v>8</v>
      </c>
      <c r="C170" s="99" t="s">
        <v>654</v>
      </c>
      <c r="D170" s="100">
        <v>2806920</v>
      </c>
      <c r="E170" s="100">
        <v>2806920</v>
      </c>
      <c r="F170" s="100">
        <v>2806920</v>
      </c>
      <c r="G170" s="100">
        <v>986655.52</v>
      </c>
      <c r="H170" s="100">
        <v>986655.52</v>
      </c>
      <c r="I170" s="100">
        <v>986655.52</v>
      </c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  <c r="CW170" s="101"/>
      <c r="CX170" s="101"/>
      <c r="CY170" s="101"/>
      <c r="CZ170" s="101"/>
      <c r="DA170" s="101"/>
      <c r="DB170" s="101"/>
      <c r="DC170" s="101"/>
      <c r="DD170" s="101"/>
      <c r="DE170" s="101"/>
      <c r="DF170" s="101"/>
      <c r="DG170" s="101"/>
      <c r="DH170" s="101"/>
      <c r="DI170" s="101"/>
      <c r="DJ170" s="101"/>
      <c r="DK170" s="101"/>
      <c r="DL170" s="101"/>
      <c r="DM170" s="101"/>
      <c r="DN170" s="101"/>
      <c r="DO170" s="101"/>
      <c r="DP170" s="101"/>
      <c r="DQ170" s="101"/>
      <c r="DR170" s="101"/>
      <c r="DS170" s="101"/>
      <c r="DT170" s="101"/>
      <c r="DU170" s="101"/>
      <c r="DV170" s="101"/>
      <c r="DW170" s="101"/>
      <c r="DX170" s="101"/>
      <c r="DY170" s="101"/>
      <c r="DZ170" s="101"/>
      <c r="EA170" s="101"/>
      <c r="EB170" s="101"/>
      <c r="EC170" s="101"/>
      <c r="ED170" s="101"/>
      <c r="EE170" s="101"/>
      <c r="EF170" s="101"/>
      <c r="EG170" s="101"/>
      <c r="EH170" s="101"/>
      <c r="EI170" s="101"/>
      <c r="EJ170" s="101"/>
      <c r="EK170" s="101"/>
      <c r="EL170" s="101"/>
      <c r="EM170" s="101"/>
      <c r="EN170" s="101"/>
      <c r="EO170" s="101"/>
      <c r="EP170" s="101"/>
      <c r="EQ170" s="101"/>
      <c r="ER170" s="101"/>
      <c r="ES170" s="101"/>
      <c r="ET170" s="101"/>
      <c r="EU170" s="101"/>
      <c r="EV170" s="101"/>
      <c r="EW170" s="101"/>
      <c r="EX170" s="101"/>
      <c r="EY170" s="101"/>
      <c r="EZ170" s="101"/>
      <c r="FA170" s="101"/>
      <c r="FB170" s="101"/>
      <c r="FC170" s="101"/>
      <c r="FD170" s="101"/>
      <c r="FE170" s="101"/>
      <c r="FF170" s="101"/>
      <c r="FG170" s="101"/>
      <c r="FH170" s="101"/>
      <c r="FI170" s="101"/>
      <c r="FJ170" s="101"/>
      <c r="FK170" s="101"/>
      <c r="FL170" s="101"/>
      <c r="FM170" s="101"/>
      <c r="FN170" s="101"/>
      <c r="FO170" s="101"/>
      <c r="FP170" s="101"/>
      <c r="FQ170" s="101"/>
      <c r="FR170" s="101"/>
      <c r="FS170" s="101"/>
      <c r="FT170" s="101"/>
      <c r="FU170" s="101"/>
      <c r="FV170" s="101"/>
      <c r="FW170" s="101"/>
      <c r="FX170" s="101"/>
      <c r="FY170" s="101"/>
    </row>
    <row r="171" spans="1:181" ht="12.75">
      <c r="A171" s="97" t="s">
        <v>513</v>
      </c>
      <c r="B171" s="98" t="s">
        <v>8</v>
      </c>
      <c r="C171" s="99" t="s">
        <v>655</v>
      </c>
      <c r="D171" s="100">
        <v>2041420</v>
      </c>
      <c r="E171" s="100">
        <v>2041420</v>
      </c>
      <c r="F171" s="100">
        <v>2041420</v>
      </c>
      <c r="G171" s="100">
        <v>658482.61</v>
      </c>
      <c r="H171" s="100">
        <v>658482.61</v>
      </c>
      <c r="I171" s="100">
        <v>658482.61</v>
      </c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01"/>
      <c r="DJ171" s="101"/>
      <c r="DK171" s="101"/>
      <c r="DL171" s="101"/>
      <c r="DM171" s="101"/>
      <c r="DN171" s="101"/>
      <c r="DO171" s="101"/>
      <c r="DP171" s="101"/>
      <c r="DQ171" s="101"/>
      <c r="DR171" s="101"/>
      <c r="DS171" s="101"/>
      <c r="DT171" s="101"/>
      <c r="DU171" s="101"/>
      <c r="DV171" s="101"/>
      <c r="DW171" s="101"/>
      <c r="DX171" s="101"/>
      <c r="DY171" s="101"/>
      <c r="DZ171" s="101"/>
      <c r="EA171" s="101"/>
      <c r="EB171" s="101"/>
      <c r="EC171" s="101"/>
      <c r="ED171" s="101"/>
      <c r="EE171" s="101"/>
      <c r="EF171" s="101"/>
      <c r="EG171" s="101"/>
      <c r="EH171" s="101"/>
      <c r="EI171" s="101"/>
      <c r="EJ171" s="101"/>
      <c r="EK171" s="101"/>
      <c r="EL171" s="101"/>
      <c r="EM171" s="101"/>
      <c r="EN171" s="101"/>
      <c r="EO171" s="101"/>
      <c r="EP171" s="101"/>
      <c r="EQ171" s="101"/>
      <c r="ER171" s="101"/>
      <c r="ES171" s="101"/>
      <c r="ET171" s="101"/>
      <c r="EU171" s="101"/>
      <c r="EV171" s="101"/>
      <c r="EW171" s="101"/>
      <c r="EX171" s="101"/>
      <c r="EY171" s="101"/>
      <c r="EZ171" s="101"/>
      <c r="FA171" s="101"/>
      <c r="FB171" s="101"/>
      <c r="FC171" s="101"/>
      <c r="FD171" s="101"/>
      <c r="FE171" s="101"/>
      <c r="FF171" s="101"/>
      <c r="FG171" s="101"/>
      <c r="FH171" s="101"/>
      <c r="FI171" s="101"/>
      <c r="FJ171" s="101"/>
      <c r="FK171" s="101"/>
      <c r="FL171" s="101"/>
      <c r="FM171" s="101"/>
      <c r="FN171" s="101"/>
      <c r="FO171" s="101"/>
      <c r="FP171" s="101"/>
      <c r="FQ171" s="101"/>
      <c r="FR171" s="101"/>
      <c r="FS171" s="101"/>
      <c r="FT171" s="101"/>
      <c r="FU171" s="101"/>
      <c r="FV171" s="101"/>
      <c r="FW171" s="101"/>
      <c r="FX171" s="101"/>
      <c r="FY171" s="101"/>
    </row>
    <row r="172" spans="1:181" ht="12.75">
      <c r="A172" s="97" t="s">
        <v>515</v>
      </c>
      <c r="B172" s="98" t="s">
        <v>8</v>
      </c>
      <c r="C172" s="99" t="s">
        <v>656</v>
      </c>
      <c r="D172" s="100">
        <v>1458000</v>
      </c>
      <c r="E172" s="100">
        <v>1458000</v>
      </c>
      <c r="F172" s="100">
        <v>1458000</v>
      </c>
      <c r="G172" s="100">
        <v>506528.89</v>
      </c>
      <c r="H172" s="100">
        <v>506528.89</v>
      </c>
      <c r="I172" s="100">
        <v>506528.89</v>
      </c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  <c r="CW172" s="101"/>
      <c r="CX172" s="101"/>
      <c r="CY172" s="101"/>
      <c r="CZ172" s="101"/>
      <c r="DA172" s="101"/>
      <c r="DB172" s="101"/>
      <c r="DC172" s="101"/>
      <c r="DD172" s="101"/>
      <c r="DE172" s="101"/>
      <c r="DF172" s="101"/>
      <c r="DG172" s="101"/>
      <c r="DH172" s="101"/>
      <c r="DI172" s="101"/>
      <c r="DJ172" s="101"/>
      <c r="DK172" s="101"/>
      <c r="DL172" s="101"/>
      <c r="DM172" s="101"/>
      <c r="DN172" s="101"/>
      <c r="DO172" s="101"/>
      <c r="DP172" s="101"/>
      <c r="DQ172" s="101"/>
      <c r="DR172" s="101"/>
      <c r="DS172" s="101"/>
      <c r="DT172" s="101"/>
      <c r="DU172" s="101"/>
      <c r="DV172" s="101"/>
      <c r="DW172" s="101"/>
      <c r="DX172" s="101"/>
      <c r="DY172" s="101"/>
      <c r="DZ172" s="101"/>
      <c r="EA172" s="101"/>
      <c r="EB172" s="101"/>
      <c r="EC172" s="101"/>
      <c r="ED172" s="101"/>
      <c r="EE172" s="101"/>
      <c r="EF172" s="101"/>
      <c r="EG172" s="101"/>
      <c r="EH172" s="101"/>
      <c r="EI172" s="101"/>
      <c r="EJ172" s="101"/>
      <c r="EK172" s="101"/>
      <c r="EL172" s="101"/>
      <c r="EM172" s="101"/>
      <c r="EN172" s="101"/>
      <c r="EO172" s="101"/>
      <c r="EP172" s="101"/>
      <c r="EQ172" s="101"/>
      <c r="ER172" s="101"/>
      <c r="ES172" s="101"/>
      <c r="ET172" s="101"/>
      <c r="EU172" s="101"/>
      <c r="EV172" s="101"/>
      <c r="EW172" s="101"/>
      <c r="EX172" s="101"/>
      <c r="EY172" s="101"/>
      <c r="EZ172" s="101"/>
      <c r="FA172" s="101"/>
      <c r="FB172" s="101"/>
      <c r="FC172" s="101"/>
      <c r="FD172" s="101"/>
      <c r="FE172" s="101"/>
      <c r="FF172" s="101"/>
      <c r="FG172" s="101"/>
      <c r="FH172" s="101"/>
      <c r="FI172" s="101"/>
      <c r="FJ172" s="101"/>
      <c r="FK172" s="101"/>
      <c r="FL172" s="101"/>
      <c r="FM172" s="101"/>
      <c r="FN172" s="101"/>
      <c r="FO172" s="101"/>
      <c r="FP172" s="101"/>
      <c r="FQ172" s="101"/>
      <c r="FR172" s="101"/>
      <c r="FS172" s="101"/>
      <c r="FT172" s="101"/>
      <c r="FU172" s="101"/>
      <c r="FV172" s="101"/>
      <c r="FW172" s="101"/>
      <c r="FX172" s="101"/>
      <c r="FY172" s="101"/>
    </row>
    <row r="173" spans="1:181" ht="21">
      <c r="A173" s="97" t="s">
        <v>517</v>
      </c>
      <c r="B173" s="98" t="s">
        <v>8</v>
      </c>
      <c r="C173" s="99" t="s">
        <v>657</v>
      </c>
      <c r="D173" s="100">
        <v>142836</v>
      </c>
      <c r="E173" s="100">
        <v>142836</v>
      </c>
      <c r="F173" s="100">
        <v>142836</v>
      </c>
      <c r="G173" s="100">
        <v>13848</v>
      </c>
      <c r="H173" s="100">
        <v>13848</v>
      </c>
      <c r="I173" s="100">
        <v>13848</v>
      </c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  <c r="CW173" s="101"/>
      <c r="CX173" s="101"/>
      <c r="CY173" s="101"/>
      <c r="CZ173" s="101"/>
      <c r="DA173" s="101"/>
      <c r="DB173" s="101"/>
      <c r="DC173" s="101"/>
      <c r="DD173" s="101"/>
      <c r="DE173" s="101"/>
      <c r="DF173" s="101"/>
      <c r="DG173" s="101"/>
      <c r="DH173" s="101"/>
      <c r="DI173" s="101"/>
      <c r="DJ173" s="101"/>
      <c r="DK173" s="101"/>
      <c r="DL173" s="101"/>
      <c r="DM173" s="101"/>
      <c r="DN173" s="101"/>
      <c r="DO173" s="101"/>
      <c r="DP173" s="101"/>
      <c r="DQ173" s="101"/>
      <c r="DR173" s="101"/>
      <c r="DS173" s="101"/>
      <c r="DT173" s="101"/>
      <c r="DU173" s="101"/>
      <c r="DV173" s="101"/>
      <c r="DW173" s="101"/>
      <c r="DX173" s="101"/>
      <c r="DY173" s="101"/>
      <c r="DZ173" s="101"/>
      <c r="EA173" s="101"/>
      <c r="EB173" s="101"/>
      <c r="EC173" s="101"/>
      <c r="ED173" s="101"/>
      <c r="EE173" s="101"/>
      <c r="EF173" s="101"/>
      <c r="EG173" s="101"/>
      <c r="EH173" s="101"/>
      <c r="EI173" s="101"/>
      <c r="EJ173" s="101"/>
      <c r="EK173" s="101"/>
      <c r="EL173" s="101"/>
      <c r="EM173" s="101"/>
      <c r="EN173" s="101"/>
      <c r="EO173" s="101"/>
      <c r="EP173" s="101"/>
      <c r="EQ173" s="101"/>
      <c r="ER173" s="101"/>
      <c r="ES173" s="101"/>
      <c r="ET173" s="101"/>
      <c r="EU173" s="101"/>
      <c r="EV173" s="101"/>
      <c r="EW173" s="101"/>
      <c r="EX173" s="101"/>
      <c r="EY173" s="101"/>
      <c r="EZ173" s="101"/>
      <c r="FA173" s="101"/>
      <c r="FB173" s="101"/>
      <c r="FC173" s="101"/>
      <c r="FD173" s="101"/>
      <c r="FE173" s="101"/>
      <c r="FF173" s="101"/>
      <c r="FG173" s="101"/>
      <c r="FH173" s="101"/>
      <c r="FI173" s="101"/>
      <c r="FJ173" s="101"/>
      <c r="FK173" s="101"/>
      <c r="FL173" s="101"/>
      <c r="FM173" s="101"/>
      <c r="FN173" s="101"/>
      <c r="FO173" s="101"/>
      <c r="FP173" s="101"/>
      <c r="FQ173" s="101"/>
      <c r="FR173" s="101"/>
      <c r="FS173" s="101"/>
      <c r="FT173" s="101"/>
      <c r="FU173" s="101"/>
      <c r="FV173" s="101"/>
      <c r="FW173" s="101"/>
      <c r="FX173" s="101"/>
      <c r="FY173" s="101"/>
    </row>
    <row r="174" spans="1:181" ht="31.5">
      <c r="A174" s="97" t="s">
        <v>519</v>
      </c>
      <c r="B174" s="98" t="s">
        <v>8</v>
      </c>
      <c r="C174" s="99" t="s">
        <v>658</v>
      </c>
      <c r="D174" s="100">
        <v>440584</v>
      </c>
      <c r="E174" s="100">
        <v>440584</v>
      </c>
      <c r="F174" s="100">
        <v>440584</v>
      </c>
      <c r="G174" s="100">
        <v>138105.72</v>
      </c>
      <c r="H174" s="100">
        <v>138105.72</v>
      </c>
      <c r="I174" s="100">
        <v>138105.72</v>
      </c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  <c r="EB174" s="101"/>
      <c r="EC174" s="101"/>
      <c r="ED174" s="101"/>
      <c r="EE174" s="101"/>
      <c r="EF174" s="101"/>
      <c r="EG174" s="101"/>
      <c r="EH174" s="101"/>
      <c r="EI174" s="101"/>
      <c r="EJ174" s="101"/>
      <c r="EK174" s="101"/>
      <c r="EL174" s="101"/>
      <c r="EM174" s="101"/>
      <c r="EN174" s="101"/>
      <c r="EO174" s="101"/>
      <c r="EP174" s="101"/>
      <c r="EQ174" s="101"/>
      <c r="ER174" s="101"/>
      <c r="ES174" s="101"/>
      <c r="ET174" s="101"/>
      <c r="EU174" s="101"/>
      <c r="EV174" s="101"/>
      <c r="EW174" s="101"/>
      <c r="EX174" s="101"/>
      <c r="EY174" s="101"/>
      <c r="EZ174" s="101"/>
      <c r="FA174" s="101"/>
      <c r="FB174" s="101"/>
      <c r="FC174" s="101"/>
      <c r="FD174" s="101"/>
      <c r="FE174" s="101"/>
      <c r="FF174" s="101"/>
      <c r="FG174" s="101"/>
      <c r="FH174" s="101"/>
      <c r="FI174" s="101"/>
      <c r="FJ174" s="101"/>
      <c r="FK174" s="101"/>
      <c r="FL174" s="101"/>
      <c r="FM174" s="101"/>
      <c r="FN174" s="101"/>
      <c r="FO174" s="101"/>
      <c r="FP174" s="101"/>
      <c r="FQ174" s="101"/>
      <c r="FR174" s="101"/>
      <c r="FS174" s="101"/>
      <c r="FT174" s="101"/>
      <c r="FU174" s="101"/>
      <c r="FV174" s="101"/>
      <c r="FW174" s="101"/>
      <c r="FX174" s="101"/>
      <c r="FY174" s="101"/>
    </row>
    <row r="175" spans="1:181" ht="21">
      <c r="A175" s="97" t="s">
        <v>72</v>
      </c>
      <c r="B175" s="98" t="s">
        <v>8</v>
      </c>
      <c r="C175" s="99" t="s">
        <v>659</v>
      </c>
      <c r="D175" s="100">
        <v>765500</v>
      </c>
      <c r="E175" s="100">
        <v>765500</v>
      </c>
      <c r="F175" s="100">
        <v>765500</v>
      </c>
      <c r="G175" s="100">
        <v>328172.91</v>
      </c>
      <c r="H175" s="100">
        <v>328172.91</v>
      </c>
      <c r="I175" s="100">
        <v>328172.91</v>
      </c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DL175" s="101"/>
      <c r="DM175" s="101"/>
      <c r="DN175" s="101"/>
      <c r="DO175" s="101"/>
      <c r="DP175" s="101"/>
      <c r="DQ175" s="101"/>
      <c r="DR175" s="101"/>
      <c r="DS175" s="101"/>
      <c r="DT175" s="101"/>
      <c r="DU175" s="101"/>
      <c r="DV175" s="101"/>
      <c r="DW175" s="101"/>
      <c r="DX175" s="101"/>
      <c r="DY175" s="101"/>
      <c r="DZ175" s="101"/>
      <c r="EA175" s="101"/>
      <c r="EB175" s="101"/>
      <c r="EC175" s="101"/>
      <c r="ED175" s="101"/>
      <c r="EE175" s="101"/>
      <c r="EF175" s="101"/>
      <c r="EG175" s="101"/>
      <c r="EH175" s="101"/>
      <c r="EI175" s="101"/>
      <c r="EJ175" s="101"/>
      <c r="EK175" s="101"/>
      <c r="EL175" s="101"/>
      <c r="EM175" s="101"/>
      <c r="EN175" s="101"/>
      <c r="EO175" s="101"/>
      <c r="EP175" s="101"/>
      <c r="EQ175" s="101"/>
      <c r="ER175" s="101"/>
      <c r="ES175" s="101"/>
      <c r="ET175" s="101"/>
      <c r="EU175" s="101"/>
      <c r="EV175" s="101"/>
      <c r="EW175" s="101"/>
      <c r="EX175" s="101"/>
      <c r="EY175" s="101"/>
      <c r="EZ175" s="101"/>
      <c r="FA175" s="101"/>
      <c r="FB175" s="101"/>
      <c r="FC175" s="101"/>
      <c r="FD175" s="101"/>
      <c r="FE175" s="101"/>
      <c r="FF175" s="101"/>
      <c r="FG175" s="101"/>
      <c r="FH175" s="101"/>
      <c r="FI175" s="101"/>
      <c r="FJ175" s="101"/>
      <c r="FK175" s="101"/>
      <c r="FL175" s="101"/>
      <c r="FM175" s="101"/>
      <c r="FN175" s="101"/>
      <c r="FO175" s="101"/>
      <c r="FP175" s="101"/>
      <c r="FQ175" s="101"/>
      <c r="FR175" s="101"/>
      <c r="FS175" s="101"/>
      <c r="FT175" s="101"/>
      <c r="FU175" s="101"/>
      <c r="FV175" s="101"/>
      <c r="FW175" s="101"/>
      <c r="FX175" s="101"/>
      <c r="FY175" s="101"/>
    </row>
    <row r="176" spans="1:181" ht="21">
      <c r="A176" s="97" t="s">
        <v>74</v>
      </c>
      <c r="B176" s="98" t="s">
        <v>8</v>
      </c>
      <c r="C176" s="99" t="s">
        <v>660</v>
      </c>
      <c r="D176" s="100">
        <v>570000</v>
      </c>
      <c r="E176" s="100">
        <v>570000</v>
      </c>
      <c r="F176" s="100">
        <v>570000</v>
      </c>
      <c r="G176" s="100">
        <v>254914.71</v>
      </c>
      <c r="H176" s="100">
        <v>254914.71</v>
      </c>
      <c r="I176" s="100">
        <v>254914.71</v>
      </c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01"/>
      <c r="DJ176" s="101"/>
      <c r="DK176" s="101"/>
      <c r="DL176" s="101"/>
      <c r="DM176" s="101"/>
      <c r="DN176" s="101"/>
      <c r="DO176" s="101"/>
      <c r="DP176" s="101"/>
      <c r="DQ176" s="101"/>
      <c r="DR176" s="101"/>
      <c r="DS176" s="101"/>
      <c r="DT176" s="101"/>
      <c r="DU176" s="101"/>
      <c r="DV176" s="101"/>
      <c r="DW176" s="101"/>
      <c r="DX176" s="101"/>
      <c r="DY176" s="101"/>
      <c r="DZ176" s="101"/>
      <c r="EA176" s="101"/>
      <c r="EB176" s="101"/>
      <c r="EC176" s="101"/>
      <c r="ED176" s="101"/>
      <c r="EE176" s="101"/>
      <c r="EF176" s="101"/>
      <c r="EG176" s="101"/>
      <c r="EH176" s="101"/>
      <c r="EI176" s="101"/>
      <c r="EJ176" s="101"/>
      <c r="EK176" s="101"/>
      <c r="EL176" s="101"/>
      <c r="EM176" s="101"/>
      <c r="EN176" s="101"/>
      <c r="EO176" s="101"/>
      <c r="EP176" s="101"/>
      <c r="EQ176" s="101"/>
      <c r="ER176" s="101"/>
      <c r="ES176" s="101"/>
      <c r="ET176" s="101"/>
      <c r="EU176" s="101"/>
      <c r="EV176" s="101"/>
      <c r="EW176" s="101"/>
      <c r="EX176" s="101"/>
      <c r="EY176" s="101"/>
      <c r="EZ176" s="101"/>
      <c r="FA176" s="101"/>
      <c r="FB176" s="101"/>
      <c r="FC176" s="101"/>
      <c r="FD176" s="101"/>
      <c r="FE176" s="101"/>
      <c r="FF176" s="101"/>
      <c r="FG176" s="101"/>
      <c r="FH176" s="101"/>
      <c r="FI176" s="101"/>
      <c r="FJ176" s="101"/>
      <c r="FK176" s="101"/>
      <c r="FL176" s="101"/>
      <c r="FM176" s="101"/>
      <c r="FN176" s="101"/>
      <c r="FO176" s="101"/>
      <c r="FP176" s="101"/>
      <c r="FQ176" s="101"/>
      <c r="FR176" s="101"/>
      <c r="FS176" s="101"/>
      <c r="FT176" s="101"/>
      <c r="FU176" s="101"/>
      <c r="FV176" s="101"/>
      <c r="FW176" s="101"/>
      <c r="FX176" s="101"/>
      <c r="FY176" s="101"/>
    </row>
    <row r="177" spans="1:181" ht="31.5">
      <c r="A177" s="97" t="s">
        <v>76</v>
      </c>
      <c r="B177" s="98" t="s">
        <v>8</v>
      </c>
      <c r="C177" s="99" t="s">
        <v>662</v>
      </c>
      <c r="D177" s="100">
        <v>23500</v>
      </c>
      <c r="E177" s="100">
        <v>23500</v>
      </c>
      <c r="F177" s="100">
        <v>23500</v>
      </c>
      <c r="G177" s="100">
        <v>6696</v>
      </c>
      <c r="H177" s="100">
        <v>6696</v>
      </c>
      <c r="I177" s="100">
        <v>6696</v>
      </c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1"/>
      <c r="DE177" s="101"/>
      <c r="DF177" s="101"/>
      <c r="DG177" s="101"/>
      <c r="DH177" s="101"/>
      <c r="DI177" s="101"/>
      <c r="DJ177" s="101"/>
      <c r="DK177" s="101"/>
      <c r="DL177" s="101"/>
      <c r="DM177" s="101"/>
      <c r="DN177" s="101"/>
      <c r="DO177" s="101"/>
      <c r="DP177" s="101"/>
      <c r="DQ177" s="101"/>
      <c r="DR177" s="101"/>
      <c r="DS177" s="101"/>
      <c r="DT177" s="101"/>
      <c r="DU177" s="101"/>
      <c r="DV177" s="101"/>
      <c r="DW177" s="101"/>
      <c r="DX177" s="101"/>
      <c r="DY177" s="101"/>
      <c r="DZ177" s="101"/>
      <c r="EA177" s="101"/>
      <c r="EB177" s="101"/>
      <c r="EC177" s="101"/>
      <c r="ED177" s="101"/>
      <c r="EE177" s="101"/>
      <c r="EF177" s="101"/>
      <c r="EG177" s="101"/>
      <c r="EH177" s="101"/>
      <c r="EI177" s="101"/>
      <c r="EJ177" s="101"/>
      <c r="EK177" s="101"/>
      <c r="EL177" s="101"/>
      <c r="EM177" s="101"/>
      <c r="EN177" s="101"/>
      <c r="EO177" s="101"/>
      <c r="EP177" s="101"/>
      <c r="EQ177" s="101"/>
      <c r="ER177" s="101"/>
      <c r="ES177" s="101"/>
      <c r="ET177" s="101"/>
      <c r="EU177" s="101"/>
      <c r="EV177" s="101"/>
      <c r="EW177" s="101"/>
      <c r="EX177" s="101"/>
      <c r="EY177" s="101"/>
      <c r="EZ177" s="101"/>
      <c r="FA177" s="101"/>
      <c r="FB177" s="101"/>
      <c r="FC177" s="101"/>
      <c r="FD177" s="101"/>
      <c r="FE177" s="101"/>
      <c r="FF177" s="101"/>
      <c r="FG177" s="101"/>
      <c r="FH177" s="101"/>
      <c r="FI177" s="101"/>
      <c r="FJ177" s="101"/>
      <c r="FK177" s="101"/>
      <c r="FL177" s="101"/>
      <c r="FM177" s="101"/>
      <c r="FN177" s="101"/>
      <c r="FO177" s="101"/>
      <c r="FP177" s="101"/>
      <c r="FQ177" s="101"/>
      <c r="FR177" s="101"/>
      <c r="FS177" s="101"/>
      <c r="FT177" s="101"/>
      <c r="FU177" s="101"/>
      <c r="FV177" s="101"/>
      <c r="FW177" s="101"/>
      <c r="FX177" s="101"/>
      <c r="FY177" s="101"/>
    </row>
    <row r="178" spans="1:181" ht="42">
      <c r="A178" s="97" t="s">
        <v>78</v>
      </c>
      <c r="B178" s="98" t="s">
        <v>8</v>
      </c>
      <c r="C178" s="99" t="s">
        <v>663</v>
      </c>
      <c r="D178" s="100">
        <v>172000</v>
      </c>
      <c r="E178" s="100">
        <v>172000</v>
      </c>
      <c r="F178" s="100">
        <v>172000</v>
      </c>
      <c r="G178" s="100">
        <v>66562.2</v>
      </c>
      <c r="H178" s="100">
        <v>66562.2</v>
      </c>
      <c r="I178" s="100">
        <v>66562.2</v>
      </c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  <c r="DR178" s="101"/>
      <c r="DS178" s="101"/>
      <c r="DT178" s="101"/>
      <c r="DU178" s="101"/>
      <c r="DV178" s="101"/>
      <c r="DW178" s="101"/>
      <c r="DX178" s="101"/>
      <c r="DY178" s="101"/>
      <c r="DZ178" s="101"/>
      <c r="EA178" s="101"/>
      <c r="EB178" s="101"/>
      <c r="EC178" s="101"/>
      <c r="ED178" s="101"/>
      <c r="EE178" s="101"/>
      <c r="EF178" s="101"/>
      <c r="EG178" s="101"/>
      <c r="EH178" s="101"/>
      <c r="EI178" s="101"/>
      <c r="EJ178" s="101"/>
      <c r="EK178" s="101"/>
      <c r="EL178" s="101"/>
      <c r="EM178" s="101"/>
      <c r="EN178" s="101"/>
      <c r="EO178" s="101"/>
      <c r="EP178" s="101"/>
      <c r="EQ178" s="101"/>
      <c r="ER178" s="101"/>
      <c r="ES178" s="101"/>
      <c r="ET178" s="101"/>
      <c r="EU178" s="101"/>
      <c r="EV178" s="101"/>
      <c r="EW178" s="101"/>
      <c r="EX178" s="101"/>
      <c r="EY178" s="101"/>
      <c r="EZ178" s="101"/>
      <c r="FA178" s="101"/>
      <c r="FB178" s="101"/>
      <c r="FC178" s="101"/>
      <c r="FD178" s="101"/>
      <c r="FE178" s="101"/>
      <c r="FF178" s="101"/>
      <c r="FG178" s="101"/>
      <c r="FH178" s="101"/>
      <c r="FI178" s="101"/>
      <c r="FJ178" s="101"/>
      <c r="FK178" s="101"/>
      <c r="FL178" s="101"/>
      <c r="FM178" s="101"/>
      <c r="FN178" s="101"/>
      <c r="FO178" s="101"/>
      <c r="FP178" s="101"/>
      <c r="FQ178" s="101"/>
      <c r="FR178" s="101"/>
      <c r="FS178" s="101"/>
      <c r="FT178" s="101"/>
      <c r="FU178" s="101"/>
      <c r="FV178" s="101"/>
      <c r="FW178" s="101"/>
      <c r="FX178" s="101"/>
      <c r="FY178" s="101"/>
    </row>
    <row r="179" spans="1:181" ht="21">
      <c r="A179" s="97" t="s">
        <v>471</v>
      </c>
      <c r="B179" s="98" t="s">
        <v>8</v>
      </c>
      <c r="C179" s="99" t="s">
        <v>664</v>
      </c>
      <c r="D179" s="100">
        <v>274819.4</v>
      </c>
      <c r="E179" s="100">
        <v>274819.4</v>
      </c>
      <c r="F179" s="100">
        <v>274819.4</v>
      </c>
      <c r="G179" s="100">
        <v>82400.17</v>
      </c>
      <c r="H179" s="100">
        <v>82400.17</v>
      </c>
      <c r="I179" s="100">
        <v>82400.17</v>
      </c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  <c r="DI179" s="101"/>
      <c r="DJ179" s="101"/>
      <c r="DK179" s="101"/>
      <c r="DL179" s="101"/>
      <c r="DM179" s="101"/>
      <c r="DN179" s="101"/>
      <c r="DO179" s="101"/>
      <c r="DP179" s="101"/>
      <c r="DQ179" s="101"/>
      <c r="DR179" s="101"/>
      <c r="DS179" s="101"/>
      <c r="DT179" s="101"/>
      <c r="DU179" s="101"/>
      <c r="DV179" s="101"/>
      <c r="DW179" s="101"/>
      <c r="DX179" s="101"/>
      <c r="DY179" s="101"/>
      <c r="DZ179" s="101"/>
      <c r="EA179" s="101"/>
      <c r="EB179" s="101"/>
      <c r="EC179" s="101"/>
      <c r="ED179" s="101"/>
      <c r="EE179" s="101"/>
      <c r="EF179" s="101"/>
      <c r="EG179" s="101"/>
      <c r="EH179" s="101"/>
      <c r="EI179" s="101"/>
      <c r="EJ179" s="101"/>
      <c r="EK179" s="101"/>
      <c r="EL179" s="101"/>
      <c r="EM179" s="101"/>
      <c r="EN179" s="101"/>
      <c r="EO179" s="101"/>
      <c r="EP179" s="101"/>
      <c r="EQ179" s="101"/>
      <c r="ER179" s="101"/>
      <c r="ES179" s="101"/>
      <c r="ET179" s="101"/>
      <c r="EU179" s="101"/>
      <c r="EV179" s="101"/>
      <c r="EW179" s="101"/>
      <c r="EX179" s="101"/>
      <c r="EY179" s="101"/>
      <c r="EZ179" s="101"/>
      <c r="FA179" s="101"/>
      <c r="FB179" s="101"/>
      <c r="FC179" s="101"/>
      <c r="FD179" s="101"/>
      <c r="FE179" s="101"/>
      <c r="FF179" s="101"/>
      <c r="FG179" s="101"/>
      <c r="FH179" s="101"/>
      <c r="FI179" s="101"/>
      <c r="FJ179" s="101"/>
      <c r="FK179" s="101"/>
      <c r="FL179" s="101"/>
      <c r="FM179" s="101"/>
      <c r="FN179" s="101"/>
      <c r="FO179" s="101"/>
      <c r="FP179" s="101"/>
      <c r="FQ179" s="101"/>
      <c r="FR179" s="101"/>
      <c r="FS179" s="101"/>
      <c r="FT179" s="101"/>
      <c r="FU179" s="101"/>
      <c r="FV179" s="101"/>
      <c r="FW179" s="101"/>
      <c r="FX179" s="101"/>
      <c r="FY179" s="101"/>
    </row>
    <row r="180" spans="1:181" ht="21">
      <c r="A180" s="97" t="s">
        <v>473</v>
      </c>
      <c r="B180" s="98" t="s">
        <v>8</v>
      </c>
      <c r="C180" s="99" t="s">
        <v>666</v>
      </c>
      <c r="D180" s="100">
        <v>274819.4</v>
      </c>
      <c r="E180" s="100">
        <v>274819.4</v>
      </c>
      <c r="F180" s="100">
        <v>274819.4</v>
      </c>
      <c r="G180" s="100">
        <v>82400.17</v>
      </c>
      <c r="H180" s="100">
        <v>82400.17</v>
      </c>
      <c r="I180" s="100">
        <v>82400.17</v>
      </c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01"/>
      <c r="DJ180" s="101"/>
      <c r="DK180" s="101"/>
      <c r="DL180" s="101"/>
      <c r="DM180" s="101"/>
      <c r="DN180" s="101"/>
      <c r="DO180" s="101"/>
      <c r="DP180" s="101"/>
      <c r="DQ180" s="101"/>
      <c r="DR180" s="101"/>
      <c r="DS180" s="101"/>
      <c r="DT180" s="101"/>
      <c r="DU180" s="101"/>
      <c r="DV180" s="101"/>
      <c r="DW180" s="101"/>
      <c r="DX180" s="101"/>
      <c r="DY180" s="101"/>
      <c r="DZ180" s="101"/>
      <c r="EA180" s="101"/>
      <c r="EB180" s="101"/>
      <c r="EC180" s="101"/>
      <c r="ED180" s="101"/>
      <c r="EE180" s="101"/>
      <c r="EF180" s="101"/>
      <c r="EG180" s="101"/>
      <c r="EH180" s="101"/>
      <c r="EI180" s="101"/>
      <c r="EJ180" s="101"/>
      <c r="EK180" s="101"/>
      <c r="EL180" s="101"/>
      <c r="EM180" s="101"/>
      <c r="EN180" s="101"/>
      <c r="EO180" s="101"/>
      <c r="EP180" s="101"/>
      <c r="EQ180" s="101"/>
      <c r="ER180" s="101"/>
      <c r="ES180" s="101"/>
      <c r="ET180" s="101"/>
      <c r="EU180" s="101"/>
      <c r="EV180" s="101"/>
      <c r="EW180" s="101"/>
      <c r="EX180" s="101"/>
      <c r="EY180" s="101"/>
      <c r="EZ180" s="101"/>
      <c r="FA180" s="101"/>
      <c r="FB180" s="101"/>
      <c r="FC180" s="101"/>
      <c r="FD180" s="101"/>
      <c r="FE180" s="101"/>
      <c r="FF180" s="101"/>
      <c r="FG180" s="101"/>
      <c r="FH180" s="101"/>
      <c r="FI180" s="101"/>
      <c r="FJ180" s="101"/>
      <c r="FK180" s="101"/>
      <c r="FL180" s="101"/>
      <c r="FM180" s="101"/>
      <c r="FN180" s="101"/>
      <c r="FO180" s="101"/>
      <c r="FP180" s="101"/>
      <c r="FQ180" s="101"/>
      <c r="FR180" s="101"/>
      <c r="FS180" s="101"/>
      <c r="FT180" s="101"/>
      <c r="FU180" s="101"/>
      <c r="FV180" s="101"/>
      <c r="FW180" s="101"/>
      <c r="FX180" s="101"/>
      <c r="FY180" s="101"/>
    </row>
    <row r="181" spans="1:181" ht="21">
      <c r="A181" s="97" t="s">
        <v>475</v>
      </c>
      <c r="B181" s="98" t="s">
        <v>8</v>
      </c>
      <c r="C181" s="99" t="s">
        <v>667</v>
      </c>
      <c r="D181" s="100">
        <v>274819.4</v>
      </c>
      <c r="E181" s="100">
        <v>274819.4</v>
      </c>
      <c r="F181" s="100">
        <v>274819.4</v>
      </c>
      <c r="G181" s="100">
        <v>82400.17</v>
      </c>
      <c r="H181" s="100">
        <v>82400.17</v>
      </c>
      <c r="I181" s="100">
        <v>82400.17</v>
      </c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/>
      <c r="DY181" s="101"/>
      <c r="DZ181" s="101"/>
      <c r="EA181" s="101"/>
      <c r="EB181" s="101"/>
      <c r="EC181" s="101"/>
      <c r="ED181" s="101"/>
      <c r="EE181" s="101"/>
      <c r="EF181" s="101"/>
      <c r="EG181" s="101"/>
      <c r="EH181" s="101"/>
      <c r="EI181" s="101"/>
      <c r="EJ181" s="101"/>
      <c r="EK181" s="101"/>
      <c r="EL181" s="101"/>
      <c r="EM181" s="101"/>
      <c r="EN181" s="101"/>
      <c r="EO181" s="101"/>
      <c r="EP181" s="101"/>
      <c r="EQ181" s="101"/>
      <c r="ER181" s="101"/>
      <c r="ES181" s="101"/>
      <c r="ET181" s="101"/>
      <c r="EU181" s="101"/>
      <c r="EV181" s="101"/>
      <c r="EW181" s="101"/>
      <c r="EX181" s="101"/>
      <c r="EY181" s="101"/>
      <c r="EZ181" s="101"/>
      <c r="FA181" s="101"/>
      <c r="FB181" s="101"/>
      <c r="FC181" s="101"/>
      <c r="FD181" s="101"/>
      <c r="FE181" s="101"/>
      <c r="FF181" s="101"/>
      <c r="FG181" s="101"/>
      <c r="FH181" s="101"/>
      <c r="FI181" s="101"/>
      <c r="FJ181" s="101"/>
      <c r="FK181" s="101"/>
      <c r="FL181" s="101"/>
      <c r="FM181" s="101"/>
      <c r="FN181" s="101"/>
      <c r="FO181" s="101"/>
      <c r="FP181" s="101"/>
      <c r="FQ181" s="101"/>
      <c r="FR181" s="101"/>
      <c r="FS181" s="101"/>
      <c r="FT181" s="101"/>
      <c r="FU181" s="101"/>
      <c r="FV181" s="101"/>
      <c r="FW181" s="101"/>
      <c r="FX181" s="101"/>
      <c r="FY181" s="101"/>
    </row>
    <row r="182" spans="1:181" ht="12.75">
      <c r="A182" s="97" t="s">
        <v>487</v>
      </c>
      <c r="B182" s="98" t="s">
        <v>8</v>
      </c>
      <c r="C182" s="99" t="s">
        <v>668</v>
      </c>
      <c r="D182" s="100">
        <v>183.6</v>
      </c>
      <c r="E182" s="100">
        <v>183.6</v>
      </c>
      <c r="F182" s="100">
        <v>183.6</v>
      </c>
      <c r="G182" s="100">
        <v>183.6</v>
      </c>
      <c r="H182" s="100">
        <v>183.6</v>
      </c>
      <c r="I182" s="100">
        <v>183.6</v>
      </c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  <c r="DB182" s="101"/>
      <c r="DC182" s="101"/>
      <c r="DD182" s="101"/>
      <c r="DE182" s="101"/>
      <c r="DF182" s="101"/>
      <c r="DG182" s="101"/>
      <c r="DH182" s="101"/>
      <c r="DI182" s="101"/>
      <c r="DJ182" s="101"/>
      <c r="DK182" s="101"/>
      <c r="DL182" s="101"/>
      <c r="DM182" s="101"/>
      <c r="DN182" s="101"/>
      <c r="DO182" s="101"/>
      <c r="DP182" s="101"/>
      <c r="DQ182" s="101"/>
      <c r="DR182" s="101"/>
      <c r="DS182" s="101"/>
      <c r="DT182" s="101"/>
      <c r="DU182" s="101"/>
      <c r="DV182" s="101"/>
      <c r="DW182" s="101"/>
      <c r="DX182" s="101"/>
      <c r="DY182" s="101"/>
      <c r="DZ182" s="101"/>
      <c r="EA182" s="101"/>
      <c r="EB182" s="101"/>
      <c r="EC182" s="101"/>
      <c r="ED182" s="101"/>
      <c r="EE182" s="101"/>
      <c r="EF182" s="101"/>
      <c r="EG182" s="101"/>
      <c r="EH182" s="101"/>
      <c r="EI182" s="101"/>
      <c r="EJ182" s="101"/>
      <c r="EK182" s="101"/>
      <c r="EL182" s="101"/>
      <c r="EM182" s="101"/>
      <c r="EN182" s="101"/>
      <c r="EO182" s="101"/>
      <c r="EP182" s="101"/>
      <c r="EQ182" s="101"/>
      <c r="ER182" s="101"/>
      <c r="ES182" s="101"/>
      <c r="ET182" s="101"/>
      <c r="EU182" s="101"/>
      <c r="EV182" s="101"/>
      <c r="EW182" s="101"/>
      <c r="EX182" s="101"/>
      <c r="EY182" s="101"/>
      <c r="EZ182" s="101"/>
      <c r="FA182" s="101"/>
      <c r="FB182" s="101"/>
      <c r="FC182" s="101"/>
      <c r="FD182" s="101"/>
      <c r="FE182" s="101"/>
      <c r="FF182" s="101"/>
      <c r="FG182" s="101"/>
      <c r="FH182" s="101"/>
      <c r="FI182" s="101"/>
      <c r="FJ182" s="101"/>
      <c r="FK182" s="101"/>
      <c r="FL182" s="101"/>
      <c r="FM182" s="101"/>
      <c r="FN182" s="101"/>
      <c r="FO182" s="101"/>
      <c r="FP182" s="101"/>
      <c r="FQ182" s="101"/>
      <c r="FR182" s="101"/>
      <c r="FS182" s="101"/>
      <c r="FT182" s="101"/>
      <c r="FU182" s="101"/>
      <c r="FV182" s="101"/>
      <c r="FW182" s="101"/>
      <c r="FX182" s="101"/>
      <c r="FY182" s="101"/>
    </row>
    <row r="183" spans="1:181" ht="12.75">
      <c r="A183" s="97" t="s">
        <v>489</v>
      </c>
      <c r="B183" s="98" t="s">
        <v>8</v>
      </c>
      <c r="C183" s="99" t="s">
        <v>669</v>
      </c>
      <c r="D183" s="100">
        <v>183.6</v>
      </c>
      <c r="E183" s="100">
        <v>183.6</v>
      </c>
      <c r="F183" s="100">
        <v>183.6</v>
      </c>
      <c r="G183" s="100">
        <v>183.6</v>
      </c>
      <c r="H183" s="100">
        <v>183.6</v>
      </c>
      <c r="I183" s="100">
        <v>183.6</v>
      </c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  <c r="DT183" s="101"/>
      <c r="DU183" s="101"/>
      <c r="DV183" s="101"/>
      <c r="DW183" s="101"/>
      <c r="DX183" s="101"/>
      <c r="DY183" s="101"/>
      <c r="DZ183" s="101"/>
      <c r="EA183" s="101"/>
      <c r="EB183" s="101"/>
      <c r="EC183" s="101"/>
      <c r="ED183" s="101"/>
      <c r="EE183" s="101"/>
      <c r="EF183" s="101"/>
      <c r="EG183" s="101"/>
      <c r="EH183" s="101"/>
      <c r="EI183" s="101"/>
      <c r="EJ183" s="101"/>
      <c r="EK183" s="101"/>
      <c r="EL183" s="101"/>
      <c r="EM183" s="101"/>
      <c r="EN183" s="101"/>
      <c r="EO183" s="101"/>
      <c r="EP183" s="101"/>
      <c r="EQ183" s="101"/>
      <c r="ER183" s="101"/>
      <c r="ES183" s="101"/>
      <c r="ET183" s="101"/>
      <c r="EU183" s="101"/>
      <c r="EV183" s="101"/>
      <c r="EW183" s="101"/>
      <c r="EX183" s="101"/>
      <c r="EY183" s="101"/>
      <c r="EZ183" s="101"/>
      <c r="FA183" s="101"/>
      <c r="FB183" s="101"/>
      <c r="FC183" s="101"/>
      <c r="FD183" s="101"/>
      <c r="FE183" s="101"/>
      <c r="FF183" s="101"/>
      <c r="FG183" s="101"/>
      <c r="FH183" s="101"/>
      <c r="FI183" s="101"/>
      <c r="FJ183" s="101"/>
      <c r="FK183" s="101"/>
      <c r="FL183" s="101"/>
      <c r="FM183" s="101"/>
      <c r="FN183" s="101"/>
      <c r="FO183" s="101"/>
      <c r="FP183" s="101"/>
      <c r="FQ183" s="101"/>
      <c r="FR183" s="101"/>
      <c r="FS183" s="101"/>
      <c r="FT183" s="101"/>
      <c r="FU183" s="101"/>
      <c r="FV183" s="101"/>
      <c r="FW183" s="101"/>
      <c r="FX183" s="101"/>
      <c r="FY183" s="101"/>
    </row>
    <row r="184" spans="1:181" ht="12.75">
      <c r="A184" s="97" t="s">
        <v>493</v>
      </c>
      <c r="B184" s="98" t="s">
        <v>8</v>
      </c>
      <c r="C184" s="99" t="s">
        <v>670</v>
      </c>
      <c r="D184" s="100">
        <v>183.6</v>
      </c>
      <c r="E184" s="100">
        <v>183.6</v>
      </c>
      <c r="F184" s="100">
        <v>183.6</v>
      </c>
      <c r="G184" s="100">
        <v>183.6</v>
      </c>
      <c r="H184" s="100">
        <v>183.6</v>
      </c>
      <c r="I184" s="100">
        <v>183.6</v>
      </c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1"/>
      <c r="DE184" s="101"/>
      <c r="DF184" s="101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1"/>
      <c r="EF184" s="101"/>
      <c r="EG184" s="101"/>
      <c r="EH184" s="101"/>
      <c r="EI184" s="101"/>
      <c r="EJ184" s="101"/>
      <c r="EK184" s="101"/>
      <c r="EL184" s="101"/>
      <c r="EM184" s="101"/>
      <c r="EN184" s="101"/>
      <c r="EO184" s="101"/>
      <c r="EP184" s="101"/>
      <c r="EQ184" s="101"/>
      <c r="ER184" s="101"/>
      <c r="ES184" s="101"/>
      <c r="ET184" s="101"/>
      <c r="EU184" s="101"/>
      <c r="EV184" s="101"/>
      <c r="EW184" s="101"/>
      <c r="EX184" s="101"/>
      <c r="EY184" s="101"/>
      <c r="EZ184" s="101"/>
      <c r="FA184" s="101"/>
      <c r="FB184" s="101"/>
      <c r="FC184" s="101"/>
      <c r="FD184" s="101"/>
      <c r="FE184" s="101"/>
      <c r="FF184" s="101"/>
      <c r="FG184" s="101"/>
      <c r="FH184" s="101"/>
      <c r="FI184" s="101"/>
      <c r="FJ184" s="101"/>
      <c r="FK184" s="101"/>
      <c r="FL184" s="101"/>
      <c r="FM184" s="101"/>
      <c r="FN184" s="101"/>
      <c r="FO184" s="101"/>
      <c r="FP184" s="101"/>
      <c r="FQ184" s="101"/>
      <c r="FR184" s="101"/>
      <c r="FS184" s="101"/>
      <c r="FT184" s="101"/>
      <c r="FU184" s="101"/>
      <c r="FV184" s="101"/>
      <c r="FW184" s="101"/>
      <c r="FX184" s="101"/>
      <c r="FY184" s="101"/>
    </row>
    <row r="185" spans="1:181" ht="12.75">
      <c r="A185" s="97" t="s">
        <v>692</v>
      </c>
      <c r="B185" s="98" t="s">
        <v>8</v>
      </c>
      <c r="C185" s="99" t="s">
        <v>671</v>
      </c>
      <c r="D185" s="100">
        <v>13762680</v>
      </c>
      <c r="E185" s="100">
        <v>13762680</v>
      </c>
      <c r="F185" s="100">
        <v>13762680</v>
      </c>
      <c r="G185" s="100">
        <v>4475087.52</v>
      </c>
      <c r="H185" s="100">
        <v>4475087.52</v>
      </c>
      <c r="I185" s="100">
        <v>4475087.52</v>
      </c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  <c r="DB185" s="101"/>
      <c r="DC185" s="101"/>
      <c r="DD185" s="101"/>
      <c r="DE185" s="101"/>
      <c r="DF185" s="101"/>
      <c r="DG185" s="101"/>
      <c r="DH185" s="101"/>
      <c r="DI185" s="101"/>
      <c r="DJ185" s="101"/>
      <c r="DK185" s="101"/>
      <c r="DL185" s="101"/>
      <c r="DM185" s="101"/>
      <c r="DN185" s="101"/>
      <c r="DO185" s="101"/>
      <c r="DP185" s="101"/>
      <c r="DQ185" s="101"/>
      <c r="DR185" s="101"/>
      <c r="DS185" s="101"/>
      <c r="DT185" s="101"/>
      <c r="DU185" s="101"/>
      <c r="DV185" s="101"/>
      <c r="DW185" s="101"/>
      <c r="DX185" s="101"/>
      <c r="DY185" s="101"/>
      <c r="DZ185" s="101"/>
      <c r="EA185" s="101"/>
      <c r="EB185" s="101"/>
      <c r="EC185" s="101"/>
      <c r="ED185" s="101"/>
      <c r="EE185" s="101"/>
      <c r="EF185" s="101"/>
      <c r="EG185" s="101"/>
      <c r="EH185" s="101"/>
      <c r="EI185" s="101"/>
      <c r="EJ185" s="101"/>
      <c r="EK185" s="101"/>
      <c r="EL185" s="101"/>
      <c r="EM185" s="101"/>
      <c r="EN185" s="101"/>
      <c r="EO185" s="101"/>
      <c r="EP185" s="101"/>
      <c r="EQ185" s="101"/>
      <c r="ER185" s="101"/>
      <c r="ES185" s="101"/>
      <c r="ET185" s="101"/>
      <c r="EU185" s="101"/>
      <c r="EV185" s="101"/>
      <c r="EW185" s="101"/>
      <c r="EX185" s="101"/>
      <c r="EY185" s="101"/>
      <c r="EZ185" s="101"/>
      <c r="FA185" s="101"/>
      <c r="FB185" s="101"/>
      <c r="FC185" s="101"/>
      <c r="FD185" s="101"/>
      <c r="FE185" s="101"/>
      <c r="FF185" s="101"/>
      <c r="FG185" s="101"/>
      <c r="FH185" s="101"/>
      <c r="FI185" s="101"/>
      <c r="FJ185" s="101"/>
      <c r="FK185" s="101"/>
      <c r="FL185" s="101"/>
      <c r="FM185" s="101"/>
      <c r="FN185" s="101"/>
      <c r="FO185" s="101"/>
      <c r="FP185" s="101"/>
      <c r="FQ185" s="101"/>
      <c r="FR185" s="101"/>
      <c r="FS185" s="101"/>
      <c r="FT185" s="101"/>
      <c r="FU185" s="101"/>
      <c r="FV185" s="101"/>
      <c r="FW185" s="101"/>
      <c r="FX185" s="101"/>
      <c r="FY185" s="101"/>
    </row>
    <row r="186" spans="1:181" ht="12.75">
      <c r="A186" s="97" t="s">
        <v>694</v>
      </c>
      <c r="B186" s="98" t="s">
        <v>8</v>
      </c>
      <c r="C186" s="99" t="s">
        <v>672</v>
      </c>
      <c r="D186" s="100">
        <v>12536970</v>
      </c>
      <c r="E186" s="100">
        <v>12536970</v>
      </c>
      <c r="F186" s="100">
        <v>12536970</v>
      </c>
      <c r="G186" s="100">
        <v>4075079.71</v>
      </c>
      <c r="H186" s="100">
        <v>4075079.71</v>
      </c>
      <c r="I186" s="100">
        <v>4075079.71</v>
      </c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  <c r="CW186" s="101"/>
      <c r="CX186" s="101"/>
      <c r="CY186" s="101"/>
      <c r="CZ186" s="101"/>
      <c r="DA186" s="101"/>
      <c r="DB186" s="101"/>
      <c r="DC186" s="101"/>
      <c r="DD186" s="101"/>
      <c r="DE186" s="101"/>
      <c r="DF186" s="101"/>
      <c r="DG186" s="101"/>
      <c r="DH186" s="101"/>
      <c r="DI186" s="101"/>
      <c r="DJ186" s="101"/>
      <c r="DK186" s="101"/>
      <c r="DL186" s="101"/>
      <c r="DM186" s="101"/>
      <c r="DN186" s="101"/>
      <c r="DO186" s="101"/>
      <c r="DP186" s="101"/>
      <c r="DQ186" s="101"/>
      <c r="DR186" s="101"/>
      <c r="DS186" s="101"/>
      <c r="DT186" s="101"/>
      <c r="DU186" s="101"/>
      <c r="DV186" s="101"/>
      <c r="DW186" s="101"/>
      <c r="DX186" s="101"/>
      <c r="DY186" s="101"/>
      <c r="DZ186" s="101"/>
      <c r="EA186" s="101"/>
      <c r="EB186" s="101"/>
      <c r="EC186" s="101"/>
      <c r="ED186" s="101"/>
      <c r="EE186" s="101"/>
      <c r="EF186" s="101"/>
      <c r="EG186" s="101"/>
      <c r="EH186" s="101"/>
      <c r="EI186" s="101"/>
      <c r="EJ186" s="101"/>
      <c r="EK186" s="101"/>
      <c r="EL186" s="101"/>
      <c r="EM186" s="101"/>
      <c r="EN186" s="101"/>
      <c r="EO186" s="101"/>
      <c r="EP186" s="101"/>
      <c r="EQ186" s="101"/>
      <c r="ER186" s="101"/>
      <c r="ES186" s="101"/>
      <c r="ET186" s="101"/>
      <c r="EU186" s="101"/>
      <c r="EV186" s="101"/>
      <c r="EW186" s="101"/>
      <c r="EX186" s="101"/>
      <c r="EY186" s="101"/>
      <c r="EZ186" s="101"/>
      <c r="FA186" s="101"/>
      <c r="FB186" s="101"/>
      <c r="FC186" s="101"/>
      <c r="FD186" s="101"/>
      <c r="FE186" s="101"/>
      <c r="FF186" s="101"/>
      <c r="FG186" s="101"/>
      <c r="FH186" s="101"/>
      <c r="FI186" s="101"/>
      <c r="FJ186" s="101"/>
      <c r="FK186" s="101"/>
      <c r="FL186" s="101"/>
      <c r="FM186" s="101"/>
      <c r="FN186" s="101"/>
      <c r="FO186" s="101"/>
      <c r="FP186" s="101"/>
      <c r="FQ186" s="101"/>
      <c r="FR186" s="101"/>
      <c r="FS186" s="101"/>
      <c r="FT186" s="101"/>
      <c r="FU186" s="101"/>
      <c r="FV186" s="101"/>
      <c r="FW186" s="101"/>
      <c r="FX186" s="101"/>
      <c r="FY186" s="101"/>
    </row>
    <row r="187" spans="1:181" ht="52.5">
      <c r="A187" s="97" t="s">
        <v>70</v>
      </c>
      <c r="B187" s="98" t="s">
        <v>8</v>
      </c>
      <c r="C187" s="99" t="s">
        <v>673</v>
      </c>
      <c r="D187" s="100">
        <v>9983060.88</v>
      </c>
      <c r="E187" s="100">
        <v>9983060.88</v>
      </c>
      <c r="F187" s="100">
        <v>9983060.88</v>
      </c>
      <c r="G187" s="100">
        <v>2733849.74</v>
      </c>
      <c r="H187" s="100">
        <v>2733849.74</v>
      </c>
      <c r="I187" s="100">
        <v>2733849.74</v>
      </c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1"/>
      <c r="DE187" s="101"/>
      <c r="DF187" s="101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1"/>
      <c r="EL187" s="101"/>
      <c r="EM187" s="101"/>
      <c r="EN187" s="101"/>
      <c r="EO187" s="101"/>
      <c r="EP187" s="101"/>
      <c r="EQ187" s="101"/>
      <c r="ER187" s="101"/>
      <c r="ES187" s="101"/>
      <c r="ET187" s="101"/>
      <c r="EU187" s="101"/>
      <c r="EV187" s="101"/>
      <c r="EW187" s="101"/>
      <c r="EX187" s="101"/>
      <c r="EY187" s="101"/>
      <c r="EZ187" s="101"/>
      <c r="FA187" s="101"/>
      <c r="FB187" s="101"/>
      <c r="FC187" s="101"/>
      <c r="FD187" s="101"/>
      <c r="FE187" s="101"/>
      <c r="FF187" s="101"/>
      <c r="FG187" s="101"/>
      <c r="FH187" s="101"/>
      <c r="FI187" s="101"/>
      <c r="FJ187" s="101"/>
      <c r="FK187" s="101"/>
      <c r="FL187" s="101"/>
      <c r="FM187" s="101"/>
      <c r="FN187" s="101"/>
      <c r="FO187" s="101"/>
      <c r="FP187" s="101"/>
      <c r="FQ187" s="101"/>
      <c r="FR187" s="101"/>
      <c r="FS187" s="101"/>
      <c r="FT187" s="101"/>
      <c r="FU187" s="101"/>
      <c r="FV187" s="101"/>
      <c r="FW187" s="101"/>
      <c r="FX187" s="101"/>
      <c r="FY187" s="101"/>
    </row>
    <row r="188" spans="1:181" ht="12.75">
      <c r="A188" s="97" t="s">
        <v>513</v>
      </c>
      <c r="B188" s="98" t="s">
        <v>8</v>
      </c>
      <c r="C188" s="99" t="s">
        <v>674</v>
      </c>
      <c r="D188" s="100">
        <v>9983060.88</v>
      </c>
      <c r="E188" s="100">
        <v>9983060.88</v>
      </c>
      <c r="F188" s="100">
        <v>9983060.88</v>
      </c>
      <c r="G188" s="100">
        <v>2733849.74</v>
      </c>
      <c r="H188" s="100">
        <v>2733849.74</v>
      </c>
      <c r="I188" s="100">
        <v>2733849.74</v>
      </c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1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1"/>
      <c r="CX188" s="101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1"/>
      <c r="DJ188" s="101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1"/>
      <c r="DV188" s="101"/>
      <c r="DW188" s="101"/>
      <c r="DX188" s="101"/>
      <c r="DY188" s="101"/>
      <c r="DZ188" s="101"/>
      <c r="EA188" s="101"/>
      <c r="EB188" s="101"/>
      <c r="EC188" s="101"/>
      <c r="ED188" s="101"/>
      <c r="EE188" s="101"/>
      <c r="EF188" s="101"/>
      <c r="EG188" s="101"/>
      <c r="EH188" s="101"/>
      <c r="EI188" s="101"/>
      <c r="EJ188" s="101"/>
      <c r="EK188" s="101"/>
      <c r="EL188" s="101"/>
      <c r="EM188" s="101"/>
      <c r="EN188" s="101"/>
      <c r="EO188" s="101"/>
      <c r="EP188" s="101"/>
      <c r="EQ188" s="101"/>
      <c r="ER188" s="101"/>
      <c r="ES188" s="101"/>
      <c r="ET188" s="101"/>
      <c r="EU188" s="101"/>
      <c r="EV188" s="101"/>
      <c r="EW188" s="101"/>
      <c r="EX188" s="101"/>
      <c r="EY188" s="101"/>
      <c r="EZ188" s="101"/>
      <c r="FA188" s="101"/>
      <c r="FB188" s="101"/>
      <c r="FC188" s="101"/>
      <c r="FD188" s="101"/>
      <c r="FE188" s="101"/>
      <c r="FF188" s="101"/>
      <c r="FG188" s="101"/>
      <c r="FH188" s="101"/>
      <c r="FI188" s="101"/>
      <c r="FJ188" s="101"/>
      <c r="FK188" s="101"/>
      <c r="FL188" s="101"/>
      <c r="FM188" s="101"/>
      <c r="FN188" s="101"/>
      <c r="FO188" s="101"/>
      <c r="FP188" s="101"/>
      <c r="FQ188" s="101"/>
      <c r="FR188" s="101"/>
      <c r="FS188" s="101"/>
      <c r="FT188" s="101"/>
      <c r="FU188" s="101"/>
      <c r="FV188" s="101"/>
      <c r="FW188" s="101"/>
      <c r="FX188" s="101"/>
      <c r="FY188" s="101"/>
    </row>
    <row r="189" spans="1:181" ht="12.75">
      <c r="A189" s="97" t="s">
        <v>515</v>
      </c>
      <c r="B189" s="98" t="s">
        <v>8</v>
      </c>
      <c r="C189" s="99" t="s">
        <v>676</v>
      </c>
      <c r="D189" s="100">
        <v>7384320.88</v>
      </c>
      <c r="E189" s="100">
        <v>7384320.88</v>
      </c>
      <c r="F189" s="100">
        <v>7384320.88</v>
      </c>
      <c r="G189" s="100">
        <v>2097756.7</v>
      </c>
      <c r="H189" s="100">
        <v>2097756.7</v>
      </c>
      <c r="I189" s="100">
        <v>2097756.7</v>
      </c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1"/>
      <c r="CX189" s="101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1"/>
      <c r="DJ189" s="101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1"/>
      <c r="DV189" s="101"/>
      <c r="DW189" s="101"/>
      <c r="DX189" s="101"/>
      <c r="DY189" s="101"/>
      <c r="DZ189" s="101"/>
      <c r="EA189" s="101"/>
      <c r="EB189" s="101"/>
      <c r="EC189" s="101"/>
      <c r="ED189" s="101"/>
      <c r="EE189" s="101"/>
      <c r="EF189" s="101"/>
      <c r="EG189" s="101"/>
      <c r="EH189" s="101"/>
      <c r="EI189" s="101"/>
      <c r="EJ189" s="101"/>
      <c r="EK189" s="101"/>
      <c r="EL189" s="101"/>
      <c r="EM189" s="101"/>
      <c r="EN189" s="101"/>
      <c r="EO189" s="101"/>
      <c r="EP189" s="101"/>
      <c r="EQ189" s="101"/>
      <c r="ER189" s="101"/>
      <c r="ES189" s="101"/>
      <c r="ET189" s="101"/>
      <c r="EU189" s="101"/>
      <c r="EV189" s="101"/>
      <c r="EW189" s="101"/>
      <c r="EX189" s="101"/>
      <c r="EY189" s="101"/>
      <c r="EZ189" s="101"/>
      <c r="FA189" s="101"/>
      <c r="FB189" s="101"/>
      <c r="FC189" s="101"/>
      <c r="FD189" s="101"/>
      <c r="FE189" s="101"/>
      <c r="FF189" s="101"/>
      <c r="FG189" s="101"/>
      <c r="FH189" s="101"/>
      <c r="FI189" s="101"/>
      <c r="FJ189" s="101"/>
      <c r="FK189" s="101"/>
      <c r="FL189" s="101"/>
      <c r="FM189" s="101"/>
      <c r="FN189" s="101"/>
      <c r="FO189" s="101"/>
      <c r="FP189" s="101"/>
      <c r="FQ189" s="101"/>
      <c r="FR189" s="101"/>
      <c r="FS189" s="101"/>
      <c r="FT189" s="101"/>
      <c r="FU189" s="101"/>
      <c r="FV189" s="101"/>
      <c r="FW189" s="101"/>
      <c r="FX189" s="101"/>
      <c r="FY189" s="101"/>
    </row>
    <row r="190" spans="1:181" ht="21">
      <c r="A190" s="97" t="s">
        <v>517</v>
      </c>
      <c r="B190" s="98" t="s">
        <v>8</v>
      </c>
      <c r="C190" s="99" t="s">
        <v>677</v>
      </c>
      <c r="D190" s="100">
        <v>330467</v>
      </c>
      <c r="E190" s="100">
        <v>330467</v>
      </c>
      <c r="F190" s="100">
        <v>330467</v>
      </c>
      <c r="G190" s="100">
        <v>37288</v>
      </c>
      <c r="H190" s="100">
        <v>37288</v>
      </c>
      <c r="I190" s="100">
        <v>37288</v>
      </c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  <c r="CW190" s="101"/>
      <c r="CX190" s="101"/>
      <c r="CY190" s="101"/>
      <c r="CZ190" s="101"/>
      <c r="DA190" s="101"/>
      <c r="DB190" s="101"/>
      <c r="DC190" s="101"/>
      <c r="DD190" s="101"/>
      <c r="DE190" s="101"/>
      <c r="DF190" s="101"/>
      <c r="DG190" s="101"/>
      <c r="DH190" s="101"/>
      <c r="DI190" s="101"/>
      <c r="DJ190" s="101"/>
      <c r="DK190" s="101"/>
      <c r="DL190" s="101"/>
      <c r="DM190" s="101"/>
      <c r="DN190" s="101"/>
      <c r="DO190" s="101"/>
      <c r="DP190" s="101"/>
      <c r="DQ190" s="101"/>
      <c r="DR190" s="101"/>
      <c r="DS190" s="101"/>
      <c r="DT190" s="101"/>
      <c r="DU190" s="101"/>
      <c r="DV190" s="101"/>
      <c r="DW190" s="101"/>
      <c r="DX190" s="101"/>
      <c r="DY190" s="101"/>
      <c r="DZ190" s="101"/>
      <c r="EA190" s="101"/>
      <c r="EB190" s="101"/>
      <c r="EC190" s="101"/>
      <c r="ED190" s="101"/>
      <c r="EE190" s="101"/>
      <c r="EF190" s="101"/>
      <c r="EG190" s="101"/>
      <c r="EH190" s="101"/>
      <c r="EI190" s="101"/>
      <c r="EJ190" s="101"/>
      <c r="EK190" s="101"/>
      <c r="EL190" s="101"/>
      <c r="EM190" s="101"/>
      <c r="EN190" s="101"/>
      <c r="EO190" s="101"/>
      <c r="EP190" s="101"/>
      <c r="EQ190" s="101"/>
      <c r="ER190" s="101"/>
      <c r="ES190" s="101"/>
      <c r="ET190" s="101"/>
      <c r="EU190" s="101"/>
      <c r="EV190" s="101"/>
      <c r="EW190" s="101"/>
      <c r="EX190" s="101"/>
      <c r="EY190" s="101"/>
      <c r="EZ190" s="101"/>
      <c r="FA190" s="101"/>
      <c r="FB190" s="101"/>
      <c r="FC190" s="101"/>
      <c r="FD190" s="101"/>
      <c r="FE190" s="101"/>
      <c r="FF190" s="101"/>
      <c r="FG190" s="101"/>
      <c r="FH190" s="101"/>
      <c r="FI190" s="101"/>
      <c r="FJ190" s="101"/>
      <c r="FK190" s="101"/>
      <c r="FL190" s="101"/>
      <c r="FM190" s="101"/>
      <c r="FN190" s="101"/>
      <c r="FO190" s="101"/>
      <c r="FP190" s="101"/>
      <c r="FQ190" s="101"/>
      <c r="FR190" s="101"/>
      <c r="FS190" s="101"/>
      <c r="FT190" s="101"/>
      <c r="FU190" s="101"/>
      <c r="FV190" s="101"/>
      <c r="FW190" s="101"/>
      <c r="FX190" s="101"/>
      <c r="FY190" s="101"/>
    </row>
    <row r="191" spans="1:181" ht="31.5">
      <c r="A191" s="97" t="s">
        <v>519</v>
      </c>
      <c r="B191" s="98" t="s">
        <v>8</v>
      </c>
      <c r="C191" s="99" t="s">
        <v>678</v>
      </c>
      <c r="D191" s="100">
        <v>2268273</v>
      </c>
      <c r="E191" s="100">
        <v>2268273</v>
      </c>
      <c r="F191" s="100">
        <v>2268273</v>
      </c>
      <c r="G191" s="100">
        <v>598805.04</v>
      </c>
      <c r="H191" s="100">
        <v>598805.04</v>
      </c>
      <c r="I191" s="100">
        <v>598805.04</v>
      </c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  <c r="CW191" s="101"/>
      <c r="CX191" s="101"/>
      <c r="CY191" s="101"/>
      <c r="CZ191" s="101"/>
      <c r="DA191" s="101"/>
      <c r="DB191" s="101"/>
      <c r="DC191" s="101"/>
      <c r="DD191" s="101"/>
      <c r="DE191" s="101"/>
      <c r="DF191" s="101"/>
      <c r="DG191" s="101"/>
      <c r="DH191" s="101"/>
      <c r="DI191" s="101"/>
      <c r="DJ191" s="101"/>
      <c r="DK191" s="101"/>
      <c r="DL191" s="101"/>
      <c r="DM191" s="101"/>
      <c r="DN191" s="101"/>
      <c r="DO191" s="101"/>
      <c r="DP191" s="101"/>
      <c r="DQ191" s="101"/>
      <c r="DR191" s="101"/>
      <c r="DS191" s="101"/>
      <c r="DT191" s="101"/>
      <c r="DU191" s="101"/>
      <c r="DV191" s="101"/>
      <c r="DW191" s="101"/>
      <c r="DX191" s="101"/>
      <c r="DY191" s="101"/>
      <c r="DZ191" s="101"/>
      <c r="EA191" s="101"/>
      <c r="EB191" s="101"/>
      <c r="EC191" s="101"/>
      <c r="ED191" s="101"/>
      <c r="EE191" s="101"/>
      <c r="EF191" s="101"/>
      <c r="EG191" s="101"/>
      <c r="EH191" s="101"/>
      <c r="EI191" s="101"/>
      <c r="EJ191" s="101"/>
      <c r="EK191" s="101"/>
      <c r="EL191" s="101"/>
      <c r="EM191" s="101"/>
      <c r="EN191" s="101"/>
      <c r="EO191" s="101"/>
      <c r="EP191" s="101"/>
      <c r="EQ191" s="101"/>
      <c r="ER191" s="101"/>
      <c r="ES191" s="101"/>
      <c r="ET191" s="101"/>
      <c r="EU191" s="101"/>
      <c r="EV191" s="101"/>
      <c r="EW191" s="101"/>
      <c r="EX191" s="101"/>
      <c r="EY191" s="101"/>
      <c r="EZ191" s="101"/>
      <c r="FA191" s="101"/>
      <c r="FB191" s="101"/>
      <c r="FC191" s="101"/>
      <c r="FD191" s="101"/>
      <c r="FE191" s="101"/>
      <c r="FF191" s="101"/>
      <c r="FG191" s="101"/>
      <c r="FH191" s="101"/>
      <c r="FI191" s="101"/>
      <c r="FJ191" s="101"/>
      <c r="FK191" s="101"/>
      <c r="FL191" s="101"/>
      <c r="FM191" s="101"/>
      <c r="FN191" s="101"/>
      <c r="FO191" s="101"/>
      <c r="FP191" s="101"/>
      <c r="FQ191" s="101"/>
      <c r="FR191" s="101"/>
      <c r="FS191" s="101"/>
      <c r="FT191" s="101"/>
      <c r="FU191" s="101"/>
      <c r="FV191" s="101"/>
      <c r="FW191" s="101"/>
      <c r="FX191" s="101"/>
      <c r="FY191" s="101"/>
    </row>
    <row r="192" spans="1:181" ht="21">
      <c r="A192" s="97" t="s">
        <v>471</v>
      </c>
      <c r="B192" s="98" t="s">
        <v>8</v>
      </c>
      <c r="C192" s="99" t="s">
        <v>679</v>
      </c>
      <c r="D192" s="100">
        <v>2494450</v>
      </c>
      <c r="E192" s="100">
        <v>2494450</v>
      </c>
      <c r="F192" s="100">
        <v>2494450</v>
      </c>
      <c r="G192" s="100">
        <v>1283819.8</v>
      </c>
      <c r="H192" s="100">
        <v>1283819.8</v>
      </c>
      <c r="I192" s="100">
        <v>1283819.8</v>
      </c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  <c r="CW192" s="101"/>
      <c r="CX192" s="101"/>
      <c r="CY192" s="101"/>
      <c r="CZ192" s="101"/>
      <c r="DA192" s="101"/>
      <c r="DB192" s="101"/>
      <c r="DC192" s="101"/>
      <c r="DD192" s="101"/>
      <c r="DE192" s="101"/>
      <c r="DF192" s="101"/>
      <c r="DG192" s="101"/>
      <c r="DH192" s="101"/>
      <c r="DI192" s="101"/>
      <c r="DJ192" s="101"/>
      <c r="DK192" s="101"/>
      <c r="DL192" s="101"/>
      <c r="DM192" s="101"/>
      <c r="DN192" s="101"/>
      <c r="DO192" s="101"/>
      <c r="DP192" s="101"/>
      <c r="DQ192" s="101"/>
      <c r="DR192" s="101"/>
      <c r="DS192" s="101"/>
      <c r="DT192" s="101"/>
      <c r="DU192" s="101"/>
      <c r="DV192" s="101"/>
      <c r="DW192" s="101"/>
      <c r="DX192" s="101"/>
      <c r="DY192" s="101"/>
      <c r="DZ192" s="101"/>
      <c r="EA192" s="101"/>
      <c r="EB192" s="101"/>
      <c r="EC192" s="101"/>
      <c r="ED192" s="101"/>
      <c r="EE192" s="101"/>
      <c r="EF192" s="101"/>
      <c r="EG192" s="101"/>
      <c r="EH192" s="101"/>
      <c r="EI192" s="101"/>
      <c r="EJ192" s="101"/>
      <c r="EK192" s="101"/>
      <c r="EL192" s="101"/>
      <c r="EM192" s="101"/>
      <c r="EN192" s="101"/>
      <c r="EO192" s="101"/>
      <c r="EP192" s="101"/>
      <c r="EQ192" s="101"/>
      <c r="ER192" s="101"/>
      <c r="ES192" s="101"/>
      <c r="ET192" s="101"/>
      <c r="EU192" s="101"/>
      <c r="EV192" s="101"/>
      <c r="EW192" s="101"/>
      <c r="EX192" s="101"/>
      <c r="EY192" s="101"/>
      <c r="EZ192" s="101"/>
      <c r="FA192" s="101"/>
      <c r="FB192" s="101"/>
      <c r="FC192" s="101"/>
      <c r="FD192" s="101"/>
      <c r="FE192" s="101"/>
      <c r="FF192" s="101"/>
      <c r="FG192" s="101"/>
      <c r="FH192" s="101"/>
      <c r="FI192" s="101"/>
      <c r="FJ192" s="101"/>
      <c r="FK192" s="101"/>
      <c r="FL192" s="101"/>
      <c r="FM192" s="101"/>
      <c r="FN192" s="101"/>
      <c r="FO192" s="101"/>
      <c r="FP192" s="101"/>
      <c r="FQ192" s="101"/>
      <c r="FR192" s="101"/>
      <c r="FS192" s="101"/>
      <c r="FT192" s="101"/>
      <c r="FU192" s="101"/>
      <c r="FV192" s="101"/>
      <c r="FW192" s="101"/>
      <c r="FX192" s="101"/>
      <c r="FY192" s="101"/>
    </row>
    <row r="193" spans="1:181" ht="21">
      <c r="A193" s="97" t="s">
        <v>473</v>
      </c>
      <c r="B193" s="98" t="s">
        <v>8</v>
      </c>
      <c r="C193" s="99" t="s">
        <v>680</v>
      </c>
      <c r="D193" s="100">
        <v>2494450</v>
      </c>
      <c r="E193" s="100">
        <v>2494450</v>
      </c>
      <c r="F193" s="100">
        <v>2494450</v>
      </c>
      <c r="G193" s="100">
        <v>1283819.8</v>
      </c>
      <c r="H193" s="100">
        <v>1283819.8</v>
      </c>
      <c r="I193" s="100">
        <v>1283819.8</v>
      </c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  <c r="BU193" s="101"/>
      <c r="BV193" s="101"/>
      <c r="BW193" s="101"/>
      <c r="BX193" s="101"/>
      <c r="BY193" s="101"/>
      <c r="BZ193" s="101"/>
      <c r="CA193" s="101"/>
      <c r="CB193" s="101"/>
      <c r="CC193" s="101"/>
      <c r="CD193" s="101"/>
      <c r="CE193" s="101"/>
      <c r="CF193" s="101"/>
      <c r="CG193" s="101"/>
      <c r="CH193" s="101"/>
      <c r="CI193" s="101"/>
      <c r="CJ193" s="101"/>
      <c r="CK193" s="101"/>
      <c r="CL193" s="101"/>
      <c r="CM193" s="101"/>
      <c r="CN193" s="101"/>
      <c r="CO193" s="101"/>
      <c r="CP193" s="101"/>
      <c r="CQ193" s="101"/>
      <c r="CR193" s="101"/>
      <c r="CS193" s="101"/>
      <c r="CT193" s="101"/>
      <c r="CU193" s="101"/>
      <c r="CV193" s="101"/>
      <c r="CW193" s="101"/>
      <c r="CX193" s="101"/>
      <c r="CY193" s="101"/>
      <c r="CZ193" s="101"/>
      <c r="DA193" s="101"/>
      <c r="DB193" s="101"/>
      <c r="DC193" s="101"/>
      <c r="DD193" s="101"/>
      <c r="DE193" s="101"/>
      <c r="DF193" s="101"/>
      <c r="DG193" s="101"/>
      <c r="DH193" s="101"/>
      <c r="DI193" s="101"/>
      <c r="DJ193" s="101"/>
      <c r="DK193" s="101"/>
      <c r="DL193" s="101"/>
      <c r="DM193" s="101"/>
      <c r="DN193" s="101"/>
      <c r="DO193" s="101"/>
      <c r="DP193" s="101"/>
      <c r="DQ193" s="101"/>
      <c r="DR193" s="101"/>
      <c r="DS193" s="101"/>
      <c r="DT193" s="101"/>
      <c r="DU193" s="101"/>
      <c r="DV193" s="101"/>
      <c r="DW193" s="101"/>
      <c r="DX193" s="101"/>
      <c r="DY193" s="101"/>
      <c r="DZ193" s="101"/>
      <c r="EA193" s="101"/>
      <c r="EB193" s="101"/>
      <c r="EC193" s="101"/>
      <c r="ED193" s="101"/>
      <c r="EE193" s="101"/>
      <c r="EF193" s="101"/>
      <c r="EG193" s="101"/>
      <c r="EH193" s="101"/>
      <c r="EI193" s="101"/>
      <c r="EJ193" s="101"/>
      <c r="EK193" s="101"/>
      <c r="EL193" s="101"/>
      <c r="EM193" s="101"/>
      <c r="EN193" s="101"/>
      <c r="EO193" s="101"/>
      <c r="EP193" s="101"/>
      <c r="EQ193" s="101"/>
      <c r="ER193" s="101"/>
      <c r="ES193" s="101"/>
      <c r="ET193" s="101"/>
      <c r="EU193" s="101"/>
      <c r="EV193" s="101"/>
      <c r="EW193" s="101"/>
      <c r="EX193" s="101"/>
      <c r="EY193" s="101"/>
      <c r="EZ193" s="101"/>
      <c r="FA193" s="101"/>
      <c r="FB193" s="101"/>
      <c r="FC193" s="101"/>
      <c r="FD193" s="101"/>
      <c r="FE193" s="101"/>
      <c r="FF193" s="101"/>
      <c r="FG193" s="101"/>
      <c r="FH193" s="101"/>
      <c r="FI193" s="101"/>
      <c r="FJ193" s="101"/>
      <c r="FK193" s="101"/>
      <c r="FL193" s="101"/>
      <c r="FM193" s="101"/>
      <c r="FN193" s="101"/>
      <c r="FO193" s="101"/>
      <c r="FP193" s="101"/>
      <c r="FQ193" s="101"/>
      <c r="FR193" s="101"/>
      <c r="FS193" s="101"/>
      <c r="FT193" s="101"/>
      <c r="FU193" s="101"/>
      <c r="FV193" s="101"/>
      <c r="FW193" s="101"/>
      <c r="FX193" s="101"/>
      <c r="FY193" s="101"/>
    </row>
    <row r="194" spans="1:181" ht="21">
      <c r="A194" s="97" t="s">
        <v>475</v>
      </c>
      <c r="B194" s="98" t="s">
        <v>8</v>
      </c>
      <c r="C194" s="99" t="s">
        <v>681</v>
      </c>
      <c r="D194" s="100">
        <v>2494450</v>
      </c>
      <c r="E194" s="100">
        <v>2494450</v>
      </c>
      <c r="F194" s="100">
        <v>2494450</v>
      </c>
      <c r="G194" s="100">
        <v>1283819.8</v>
      </c>
      <c r="H194" s="100">
        <v>1283819.8</v>
      </c>
      <c r="I194" s="100">
        <v>1283819.8</v>
      </c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101"/>
      <c r="EB194" s="101"/>
      <c r="EC194" s="101"/>
      <c r="ED194" s="101"/>
      <c r="EE194" s="101"/>
      <c r="EF194" s="101"/>
      <c r="EG194" s="101"/>
      <c r="EH194" s="101"/>
      <c r="EI194" s="101"/>
      <c r="EJ194" s="101"/>
      <c r="EK194" s="101"/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1"/>
      <c r="EV194" s="101"/>
      <c r="EW194" s="101"/>
      <c r="EX194" s="101"/>
      <c r="EY194" s="101"/>
      <c r="EZ194" s="101"/>
      <c r="FA194" s="101"/>
      <c r="FB194" s="101"/>
      <c r="FC194" s="101"/>
      <c r="FD194" s="101"/>
      <c r="FE194" s="101"/>
      <c r="FF194" s="101"/>
      <c r="FG194" s="101"/>
      <c r="FH194" s="101"/>
      <c r="FI194" s="101"/>
      <c r="FJ194" s="101"/>
      <c r="FK194" s="101"/>
      <c r="FL194" s="101"/>
      <c r="FM194" s="101"/>
      <c r="FN194" s="101"/>
      <c r="FO194" s="101"/>
      <c r="FP194" s="101"/>
      <c r="FQ194" s="101"/>
      <c r="FR194" s="101"/>
      <c r="FS194" s="101"/>
      <c r="FT194" s="101"/>
      <c r="FU194" s="101"/>
      <c r="FV194" s="101"/>
      <c r="FW194" s="101"/>
      <c r="FX194" s="101"/>
      <c r="FY194" s="101"/>
    </row>
    <row r="195" spans="1:181" ht="12.75">
      <c r="A195" s="97" t="s">
        <v>524</v>
      </c>
      <c r="B195" s="98" t="s">
        <v>8</v>
      </c>
      <c r="C195" s="99" t="s">
        <v>682</v>
      </c>
      <c r="D195" s="100">
        <v>57359.12</v>
      </c>
      <c r="E195" s="100">
        <v>57359.12</v>
      </c>
      <c r="F195" s="100">
        <v>57359.12</v>
      </c>
      <c r="G195" s="100">
        <v>57359.12</v>
      </c>
      <c r="H195" s="100">
        <v>57359.12</v>
      </c>
      <c r="I195" s="100">
        <v>57359.12</v>
      </c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  <c r="CW195" s="101"/>
      <c r="CX195" s="101"/>
      <c r="CY195" s="101"/>
      <c r="CZ195" s="101"/>
      <c r="DA195" s="101"/>
      <c r="DB195" s="101"/>
      <c r="DC195" s="101"/>
      <c r="DD195" s="101"/>
      <c r="DE195" s="101"/>
      <c r="DF195" s="101"/>
      <c r="DG195" s="101"/>
      <c r="DH195" s="101"/>
      <c r="DI195" s="101"/>
      <c r="DJ195" s="101"/>
      <c r="DK195" s="101"/>
      <c r="DL195" s="101"/>
      <c r="DM195" s="101"/>
      <c r="DN195" s="101"/>
      <c r="DO195" s="101"/>
      <c r="DP195" s="101"/>
      <c r="DQ195" s="101"/>
      <c r="DR195" s="101"/>
      <c r="DS195" s="101"/>
      <c r="DT195" s="101"/>
      <c r="DU195" s="101"/>
      <c r="DV195" s="101"/>
      <c r="DW195" s="101"/>
      <c r="DX195" s="101"/>
      <c r="DY195" s="101"/>
      <c r="DZ195" s="101"/>
      <c r="EA195" s="101"/>
      <c r="EB195" s="101"/>
      <c r="EC195" s="101"/>
      <c r="ED195" s="101"/>
      <c r="EE195" s="101"/>
      <c r="EF195" s="101"/>
      <c r="EG195" s="101"/>
      <c r="EH195" s="101"/>
      <c r="EI195" s="101"/>
      <c r="EJ195" s="101"/>
      <c r="EK195" s="101"/>
      <c r="EL195" s="101"/>
      <c r="EM195" s="101"/>
      <c r="EN195" s="101"/>
      <c r="EO195" s="101"/>
      <c r="EP195" s="101"/>
      <c r="EQ195" s="101"/>
      <c r="ER195" s="101"/>
      <c r="ES195" s="101"/>
      <c r="ET195" s="101"/>
      <c r="EU195" s="101"/>
      <c r="EV195" s="101"/>
      <c r="EW195" s="101"/>
      <c r="EX195" s="101"/>
      <c r="EY195" s="101"/>
      <c r="EZ195" s="101"/>
      <c r="FA195" s="101"/>
      <c r="FB195" s="101"/>
      <c r="FC195" s="101"/>
      <c r="FD195" s="101"/>
      <c r="FE195" s="101"/>
      <c r="FF195" s="101"/>
      <c r="FG195" s="101"/>
      <c r="FH195" s="101"/>
      <c r="FI195" s="101"/>
      <c r="FJ195" s="101"/>
      <c r="FK195" s="101"/>
      <c r="FL195" s="101"/>
      <c r="FM195" s="101"/>
      <c r="FN195" s="101"/>
      <c r="FO195" s="101"/>
      <c r="FP195" s="101"/>
      <c r="FQ195" s="101"/>
      <c r="FR195" s="101"/>
      <c r="FS195" s="101"/>
      <c r="FT195" s="101"/>
      <c r="FU195" s="101"/>
      <c r="FV195" s="101"/>
      <c r="FW195" s="101"/>
      <c r="FX195" s="101"/>
      <c r="FY195" s="101"/>
    </row>
    <row r="196" spans="1:181" ht="21">
      <c r="A196" s="97" t="s">
        <v>705</v>
      </c>
      <c r="B196" s="98" t="s">
        <v>8</v>
      </c>
      <c r="C196" s="99" t="s">
        <v>683</v>
      </c>
      <c r="D196" s="100">
        <v>57359.12</v>
      </c>
      <c r="E196" s="100">
        <v>57359.12</v>
      </c>
      <c r="F196" s="100">
        <v>57359.12</v>
      </c>
      <c r="G196" s="100">
        <v>57359.12</v>
      </c>
      <c r="H196" s="100">
        <v>57359.12</v>
      </c>
      <c r="I196" s="100">
        <v>57359.12</v>
      </c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1"/>
      <c r="DN196" s="101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1"/>
      <c r="DY196" s="101"/>
      <c r="DZ196" s="101"/>
      <c r="EA196" s="101"/>
      <c r="EB196" s="101"/>
      <c r="EC196" s="101"/>
      <c r="ED196" s="101"/>
      <c r="EE196" s="101"/>
      <c r="EF196" s="101"/>
      <c r="EG196" s="101"/>
      <c r="EH196" s="101"/>
      <c r="EI196" s="101"/>
      <c r="EJ196" s="101"/>
      <c r="EK196" s="101"/>
      <c r="EL196" s="101"/>
      <c r="EM196" s="101"/>
      <c r="EN196" s="101"/>
      <c r="EO196" s="101"/>
      <c r="EP196" s="101"/>
      <c r="EQ196" s="101"/>
      <c r="ER196" s="101"/>
      <c r="ES196" s="101"/>
      <c r="ET196" s="101"/>
      <c r="EU196" s="101"/>
      <c r="EV196" s="101"/>
      <c r="EW196" s="101"/>
      <c r="EX196" s="101"/>
      <c r="EY196" s="101"/>
      <c r="EZ196" s="101"/>
      <c r="FA196" s="101"/>
      <c r="FB196" s="101"/>
      <c r="FC196" s="101"/>
      <c r="FD196" s="101"/>
      <c r="FE196" s="101"/>
      <c r="FF196" s="101"/>
      <c r="FG196" s="101"/>
      <c r="FH196" s="101"/>
      <c r="FI196" s="101"/>
      <c r="FJ196" s="101"/>
      <c r="FK196" s="101"/>
      <c r="FL196" s="101"/>
      <c r="FM196" s="101"/>
      <c r="FN196" s="101"/>
      <c r="FO196" s="101"/>
      <c r="FP196" s="101"/>
      <c r="FQ196" s="101"/>
      <c r="FR196" s="101"/>
      <c r="FS196" s="101"/>
      <c r="FT196" s="101"/>
      <c r="FU196" s="101"/>
      <c r="FV196" s="101"/>
      <c r="FW196" s="101"/>
      <c r="FX196" s="101"/>
      <c r="FY196" s="101"/>
    </row>
    <row r="197" spans="1:181" ht="31.5">
      <c r="A197" s="97" t="s">
        <v>707</v>
      </c>
      <c r="B197" s="98" t="s">
        <v>8</v>
      </c>
      <c r="C197" s="99" t="s">
        <v>684</v>
      </c>
      <c r="D197" s="100">
        <v>57359.12</v>
      </c>
      <c r="E197" s="100">
        <v>57359.12</v>
      </c>
      <c r="F197" s="100">
        <v>57359.12</v>
      </c>
      <c r="G197" s="100">
        <v>57359.12</v>
      </c>
      <c r="H197" s="100">
        <v>57359.12</v>
      </c>
      <c r="I197" s="100">
        <v>57359.12</v>
      </c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1"/>
      <c r="CO197" s="101"/>
      <c r="CP197" s="101"/>
      <c r="CQ197" s="101"/>
      <c r="CR197" s="101"/>
      <c r="CS197" s="101"/>
      <c r="CT197" s="101"/>
      <c r="CU197" s="101"/>
      <c r="CV197" s="101"/>
      <c r="CW197" s="101"/>
      <c r="CX197" s="101"/>
      <c r="CY197" s="101"/>
      <c r="CZ197" s="101"/>
      <c r="DA197" s="101"/>
      <c r="DB197" s="101"/>
      <c r="DC197" s="101"/>
      <c r="DD197" s="101"/>
      <c r="DE197" s="101"/>
      <c r="DF197" s="101"/>
      <c r="DG197" s="101"/>
      <c r="DH197" s="101"/>
      <c r="DI197" s="101"/>
      <c r="DJ197" s="101"/>
      <c r="DK197" s="101"/>
      <c r="DL197" s="101"/>
      <c r="DM197" s="101"/>
      <c r="DN197" s="101"/>
      <c r="DO197" s="101"/>
      <c r="DP197" s="101"/>
      <c r="DQ197" s="101"/>
      <c r="DR197" s="101"/>
      <c r="DS197" s="101"/>
      <c r="DT197" s="101"/>
      <c r="DU197" s="101"/>
      <c r="DV197" s="101"/>
      <c r="DW197" s="101"/>
      <c r="DX197" s="101"/>
      <c r="DY197" s="101"/>
      <c r="DZ197" s="101"/>
      <c r="EA197" s="101"/>
      <c r="EB197" s="101"/>
      <c r="EC197" s="101"/>
      <c r="ED197" s="101"/>
      <c r="EE197" s="101"/>
      <c r="EF197" s="101"/>
      <c r="EG197" s="101"/>
      <c r="EH197" s="101"/>
      <c r="EI197" s="101"/>
      <c r="EJ197" s="101"/>
      <c r="EK197" s="101"/>
      <c r="EL197" s="101"/>
      <c r="EM197" s="101"/>
      <c r="EN197" s="101"/>
      <c r="EO197" s="101"/>
      <c r="EP197" s="101"/>
      <c r="EQ197" s="101"/>
      <c r="ER197" s="101"/>
      <c r="ES197" s="101"/>
      <c r="ET197" s="101"/>
      <c r="EU197" s="101"/>
      <c r="EV197" s="101"/>
      <c r="EW197" s="101"/>
      <c r="EX197" s="101"/>
      <c r="EY197" s="101"/>
      <c r="EZ197" s="101"/>
      <c r="FA197" s="101"/>
      <c r="FB197" s="101"/>
      <c r="FC197" s="101"/>
      <c r="FD197" s="101"/>
      <c r="FE197" s="101"/>
      <c r="FF197" s="101"/>
      <c r="FG197" s="101"/>
      <c r="FH197" s="101"/>
      <c r="FI197" s="101"/>
      <c r="FJ197" s="101"/>
      <c r="FK197" s="101"/>
      <c r="FL197" s="101"/>
      <c r="FM197" s="101"/>
      <c r="FN197" s="101"/>
      <c r="FO197" s="101"/>
      <c r="FP197" s="101"/>
      <c r="FQ197" s="101"/>
      <c r="FR197" s="101"/>
      <c r="FS197" s="101"/>
      <c r="FT197" s="101"/>
      <c r="FU197" s="101"/>
      <c r="FV197" s="101"/>
      <c r="FW197" s="101"/>
      <c r="FX197" s="101"/>
      <c r="FY197" s="101"/>
    </row>
    <row r="198" spans="1:181" ht="12.75">
      <c r="A198" s="97" t="s">
        <v>487</v>
      </c>
      <c r="B198" s="98" t="s">
        <v>8</v>
      </c>
      <c r="C198" s="99" t="s">
        <v>685</v>
      </c>
      <c r="D198" s="100">
        <v>2100</v>
      </c>
      <c r="E198" s="100">
        <v>2100</v>
      </c>
      <c r="F198" s="100">
        <v>2100</v>
      </c>
      <c r="G198" s="100">
        <v>51.05</v>
      </c>
      <c r="H198" s="100">
        <v>51.05</v>
      </c>
      <c r="I198" s="100">
        <v>51.05</v>
      </c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  <c r="CW198" s="101"/>
      <c r="CX198" s="101"/>
      <c r="CY198" s="101"/>
      <c r="CZ198" s="101"/>
      <c r="DA198" s="101"/>
      <c r="DB198" s="101"/>
      <c r="DC198" s="101"/>
      <c r="DD198" s="101"/>
      <c r="DE198" s="101"/>
      <c r="DF198" s="101"/>
      <c r="DG198" s="101"/>
      <c r="DH198" s="101"/>
      <c r="DI198" s="101"/>
      <c r="DJ198" s="101"/>
      <c r="DK198" s="101"/>
      <c r="DL198" s="101"/>
      <c r="DM198" s="101"/>
      <c r="DN198" s="101"/>
      <c r="DO198" s="101"/>
      <c r="DP198" s="101"/>
      <c r="DQ198" s="101"/>
      <c r="DR198" s="101"/>
      <c r="DS198" s="101"/>
      <c r="DT198" s="101"/>
      <c r="DU198" s="101"/>
      <c r="DV198" s="101"/>
      <c r="DW198" s="101"/>
      <c r="DX198" s="101"/>
      <c r="DY198" s="101"/>
      <c r="DZ198" s="101"/>
      <c r="EA198" s="101"/>
      <c r="EB198" s="101"/>
      <c r="EC198" s="101"/>
      <c r="ED198" s="101"/>
      <c r="EE198" s="101"/>
      <c r="EF198" s="101"/>
      <c r="EG198" s="101"/>
      <c r="EH198" s="101"/>
      <c r="EI198" s="101"/>
      <c r="EJ198" s="101"/>
      <c r="EK198" s="101"/>
      <c r="EL198" s="101"/>
      <c r="EM198" s="101"/>
      <c r="EN198" s="101"/>
      <c r="EO198" s="101"/>
      <c r="EP198" s="101"/>
      <c r="EQ198" s="101"/>
      <c r="ER198" s="101"/>
      <c r="ES198" s="101"/>
      <c r="ET198" s="101"/>
      <c r="EU198" s="101"/>
      <c r="EV198" s="101"/>
      <c r="EW198" s="101"/>
      <c r="EX198" s="101"/>
      <c r="EY198" s="101"/>
      <c r="EZ198" s="101"/>
      <c r="FA198" s="101"/>
      <c r="FB198" s="101"/>
      <c r="FC198" s="101"/>
      <c r="FD198" s="101"/>
      <c r="FE198" s="101"/>
      <c r="FF198" s="101"/>
      <c r="FG198" s="101"/>
      <c r="FH198" s="101"/>
      <c r="FI198" s="101"/>
      <c r="FJ198" s="101"/>
      <c r="FK198" s="101"/>
      <c r="FL198" s="101"/>
      <c r="FM198" s="101"/>
      <c r="FN198" s="101"/>
      <c r="FO198" s="101"/>
      <c r="FP198" s="101"/>
      <c r="FQ198" s="101"/>
      <c r="FR198" s="101"/>
      <c r="FS198" s="101"/>
      <c r="FT198" s="101"/>
      <c r="FU198" s="101"/>
      <c r="FV198" s="101"/>
      <c r="FW198" s="101"/>
      <c r="FX198" s="101"/>
      <c r="FY198" s="101"/>
    </row>
    <row r="199" spans="1:181" ht="12.75">
      <c r="A199" s="97" t="s">
        <v>489</v>
      </c>
      <c r="B199" s="98" t="s">
        <v>8</v>
      </c>
      <c r="C199" s="99" t="s">
        <v>686</v>
      </c>
      <c r="D199" s="100">
        <v>2100</v>
      </c>
      <c r="E199" s="100">
        <v>2100</v>
      </c>
      <c r="F199" s="100">
        <v>2100</v>
      </c>
      <c r="G199" s="100">
        <v>51.05</v>
      </c>
      <c r="H199" s="100">
        <v>51.05</v>
      </c>
      <c r="I199" s="100">
        <v>51.05</v>
      </c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  <c r="CW199" s="101"/>
      <c r="CX199" s="101"/>
      <c r="CY199" s="101"/>
      <c r="CZ199" s="101"/>
      <c r="DA199" s="101"/>
      <c r="DB199" s="101"/>
      <c r="DC199" s="101"/>
      <c r="DD199" s="101"/>
      <c r="DE199" s="101"/>
      <c r="DF199" s="101"/>
      <c r="DG199" s="101"/>
      <c r="DH199" s="101"/>
      <c r="DI199" s="101"/>
      <c r="DJ199" s="101"/>
      <c r="DK199" s="101"/>
      <c r="DL199" s="101"/>
      <c r="DM199" s="101"/>
      <c r="DN199" s="101"/>
      <c r="DO199" s="101"/>
      <c r="DP199" s="101"/>
      <c r="DQ199" s="101"/>
      <c r="DR199" s="101"/>
      <c r="DS199" s="101"/>
      <c r="DT199" s="101"/>
      <c r="DU199" s="101"/>
      <c r="DV199" s="101"/>
      <c r="DW199" s="101"/>
      <c r="DX199" s="101"/>
      <c r="DY199" s="101"/>
      <c r="DZ199" s="101"/>
      <c r="EA199" s="101"/>
      <c r="EB199" s="101"/>
      <c r="EC199" s="101"/>
      <c r="ED199" s="101"/>
      <c r="EE199" s="101"/>
      <c r="EF199" s="101"/>
      <c r="EG199" s="101"/>
      <c r="EH199" s="101"/>
      <c r="EI199" s="101"/>
      <c r="EJ199" s="101"/>
      <c r="EK199" s="101"/>
      <c r="EL199" s="101"/>
      <c r="EM199" s="101"/>
      <c r="EN199" s="101"/>
      <c r="EO199" s="101"/>
      <c r="EP199" s="101"/>
      <c r="EQ199" s="101"/>
      <c r="ER199" s="101"/>
      <c r="ES199" s="101"/>
      <c r="ET199" s="101"/>
      <c r="EU199" s="101"/>
      <c r="EV199" s="101"/>
      <c r="EW199" s="101"/>
      <c r="EX199" s="101"/>
      <c r="EY199" s="101"/>
      <c r="EZ199" s="101"/>
      <c r="FA199" s="101"/>
      <c r="FB199" s="101"/>
      <c r="FC199" s="101"/>
      <c r="FD199" s="101"/>
      <c r="FE199" s="101"/>
      <c r="FF199" s="101"/>
      <c r="FG199" s="101"/>
      <c r="FH199" s="101"/>
      <c r="FI199" s="101"/>
      <c r="FJ199" s="101"/>
      <c r="FK199" s="101"/>
      <c r="FL199" s="101"/>
      <c r="FM199" s="101"/>
      <c r="FN199" s="101"/>
      <c r="FO199" s="101"/>
      <c r="FP199" s="101"/>
      <c r="FQ199" s="101"/>
      <c r="FR199" s="101"/>
      <c r="FS199" s="101"/>
      <c r="FT199" s="101"/>
      <c r="FU199" s="101"/>
      <c r="FV199" s="101"/>
      <c r="FW199" s="101"/>
      <c r="FX199" s="101"/>
      <c r="FY199" s="101"/>
    </row>
    <row r="200" spans="1:181" ht="12.75">
      <c r="A200" s="97" t="s">
        <v>493</v>
      </c>
      <c r="B200" s="98" t="s">
        <v>8</v>
      </c>
      <c r="C200" s="99" t="s">
        <v>687</v>
      </c>
      <c r="D200" s="100">
        <v>2100</v>
      </c>
      <c r="E200" s="100">
        <v>2100</v>
      </c>
      <c r="F200" s="100">
        <v>2100</v>
      </c>
      <c r="G200" s="100">
        <v>51.05</v>
      </c>
      <c r="H200" s="100">
        <v>51.05</v>
      </c>
      <c r="I200" s="100">
        <v>51.05</v>
      </c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101"/>
      <c r="DC200" s="101"/>
      <c r="DD200" s="101"/>
      <c r="DE200" s="101"/>
      <c r="DF200" s="101"/>
      <c r="DG200" s="101"/>
      <c r="DH200" s="101"/>
      <c r="DI200" s="101"/>
      <c r="DJ200" s="101"/>
      <c r="DK200" s="101"/>
      <c r="DL200" s="101"/>
      <c r="DM200" s="101"/>
      <c r="DN200" s="101"/>
      <c r="DO200" s="101"/>
      <c r="DP200" s="101"/>
      <c r="DQ200" s="101"/>
      <c r="DR200" s="101"/>
      <c r="DS200" s="101"/>
      <c r="DT200" s="101"/>
      <c r="DU200" s="101"/>
      <c r="DV200" s="101"/>
      <c r="DW200" s="101"/>
      <c r="DX200" s="101"/>
      <c r="DY200" s="101"/>
      <c r="DZ200" s="101"/>
      <c r="EA200" s="101"/>
      <c r="EB200" s="101"/>
      <c r="EC200" s="101"/>
      <c r="ED200" s="101"/>
      <c r="EE200" s="101"/>
      <c r="EF200" s="101"/>
      <c r="EG200" s="101"/>
      <c r="EH200" s="101"/>
      <c r="EI200" s="101"/>
      <c r="EJ200" s="101"/>
      <c r="EK200" s="101"/>
      <c r="EL200" s="101"/>
      <c r="EM200" s="101"/>
      <c r="EN200" s="101"/>
      <c r="EO200" s="101"/>
      <c r="EP200" s="101"/>
      <c r="EQ200" s="101"/>
      <c r="ER200" s="101"/>
      <c r="ES200" s="101"/>
      <c r="ET200" s="101"/>
      <c r="EU200" s="101"/>
      <c r="EV200" s="101"/>
      <c r="EW200" s="101"/>
      <c r="EX200" s="101"/>
      <c r="EY200" s="101"/>
      <c r="EZ200" s="101"/>
      <c r="FA200" s="101"/>
      <c r="FB200" s="101"/>
      <c r="FC200" s="101"/>
      <c r="FD200" s="101"/>
      <c r="FE200" s="101"/>
      <c r="FF200" s="101"/>
      <c r="FG200" s="101"/>
      <c r="FH200" s="101"/>
      <c r="FI200" s="101"/>
      <c r="FJ200" s="101"/>
      <c r="FK200" s="101"/>
      <c r="FL200" s="101"/>
      <c r="FM200" s="101"/>
      <c r="FN200" s="101"/>
      <c r="FO200" s="101"/>
      <c r="FP200" s="101"/>
      <c r="FQ200" s="101"/>
      <c r="FR200" s="101"/>
      <c r="FS200" s="101"/>
      <c r="FT200" s="101"/>
      <c r="FU200" s="101"/>
      <c r="FV200" s="101"/>
      <c r="FW200" s="101"/>
      <c r="FX200" s="101"/>
      <c r="FY200" s="101"/>
    </row>
    <row r="201" spans="1:181" ht="12.75">
      <c r="A201" s="97" t="s">
        <v>712</v>
      </c>
      <c r="B201" s="98" t="s">
        <v>8</v>
      </c>
      <c r="C201" s="99" t="s">
        <v>688</v>
      </c>
      <c r="D201" s="100">
        <v>1225710</v>
      </c>
      <c r="E201" s="100">
        <v>1225710</v>
      </c>
      <c r="F201" s="100">
        <v>1225710</v>
      </c>
      <c r="G201" s="100">
        <v>400007.81</v>
      </c>
      <c r="H201" s="100">
        <v>400007.81</v>
      </c>
      <c r="I201" s="100">
        <v>400007.81</v>
      </c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101"/>
      <c r="DC201" s="101"/>
      <c r="DD201" s="101"/>
      <c r="DE201" s="101"/>
      <c r="DF201" s="101"/>
      <c r="DG201" s="101"/>
      <c r="DH201" s="101"/>
      <c r="DI201" s="101"/>
      <c r="DJ201" s="101"/>
      <c r="DK201" s="101"/>
      <c r="DL201" s="101"/>
      <c r="DM201" s="101"/>
      <c r="DN201" s="101"/>
      <c r="DO201" s="101"/>
      <c r="DP201" s="101"/>
      <c r="DQ201" s="101"/>
      <c r="DR201" s="101"/>
      <c r="DS201" s="101"/>
      <c r="DT201" s="101"/>
      <c r="DU201" s="101"/>
      <c r="DV201" s="101"/>
      <c r="DW201" s="101"/>
      <c r="DX201" s="101"/>
      <c r="DY201" s="101"/>
      <c r="DZ201" s="101"/>
      <c r="EA201" s="101"/>
      <c r="EB201" s="101"/>
      <c r="EC201" s="101"/>
      <c r="ED201" s="101"/>
      <c r="EE201" s="101"/>
      <c r="EF201" s="101"/>
      <c r="EG201" s="101"/>
      <c r="EH201" s="101"/>
      <c r="EI201" s="101"/>
      <c r="EJ201" s="101"/>
      <c r="EK201" s="101"/>
      <c r="EL201" s="101"/>
      <c r="EM201" s="101"/>
      <c r="EN201" s="101"/>
      <c r="EO201" s="101"/>
      <c r="EP201" s="101"/>
      <c r="EQ201" s="101"/>
      <c r="ER201" s="101"/>
      <c r="ES201" s="101"/>
      <c r="ET201" s="101"/>
      <c r="EU201" s="101"/>
      <c r="EV201" s="101"/>
      <c r="EW201" s="101"/>
      <c r="EX201" s="101"/>
      <c r="EY201" s="101"/>
      <c r="EZ201" s="101"/>
      <c r="FA201" s="101"/>
      <c r="FB201" s="101"/>
      <c r="FC201" s="101"/>
      <c r="FD201" s="101"/>
      <c r="FE201" s="101"/>
      <c r="FF201" s="101"/>
      <c r="FG201" s="101"/>
      <c r="FH201" s="101"/>
      <c r="FI201" s="101"/>
      <c r="FJ201" s="101"/>
      <c r="FK201" s="101"/>
      <c r="FL201" s="101"/>
      <c r="FM201" s="101"/>
      <c r="FN201" s="101"/>
      <c r="FO201" s="101"/>
      <c r="FP201" s="101"/>
      <c r="FQ201" s="101"/>
      <c r="FR201" s="101"/>
      <c r="FS201" s="101"/>
      <c r="FT201" s="101"/>
      <c r="FU201" s="101"/>
      <c r="FV201" s="101"/>
      <c r="FW201" s="101"/>
      <c r="FX201" s="101"/>
      <c r="FY201" s="101"/>
    </row>
    <row r="202" spans="1:181" ht="52.5">
      <c r="A202" s="97" t="s">
        <v>70</v>
      </c>
      <c r="B202" s="98" t="s">
        <v>8</v>
      </c>
      <c r="C202" s="99" t="s">
        <v>689</v>
      </c>
      <c r="D202" s="100">
        <v>1150074.66</v>
      </c>
      <c r="E202" s="100">
        <v>1150074.66</v>
      </c>
      <c r="F202" s="100">
        <v>1150074.66</v>
      </c>
      <c r="G202" s="100">
        <v>374006.58</v>
      </c>
      <c r="H202" s="100">
        <v>374006.58</v>
      </c>
      <c r="I202" s="100">
        <v>374006.58</v>
      </c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1"/>
      <c r="DO202" s="101"/>
      <c r="DP202" s="101"/>
      <c r="DQ202" s="101"/>
      <c r="DR202" s="101"/>
      <c r="DS202" s="101"/>
      <c r="DT202" s="101"/>
      <c r="DU202" s="101"/>
      <c r="DV202" s="101"/>
      <c r="DW202" s="101"/>
      <c r="DX202" s="101"/>
      <c r="DY202" s="101"/>
      <c r="DZ202" s="101"/>
      <c r="EA202" s="101"/>
      <c r="EB202" s="101"/>
      <c r="EC202" s="101"/>
      <c r="ED202" s="101"/>
      <c r="EE202" s="101"/>
      <c r="EF202" s="101"/>
      <c r="EG202" s="101"/>
      <c r="EH202" s="101"/>
      <c r="EI202" s="101"/>
      <c r="EJ202" s="101"/>
      <c r="EK202" s="101"/>
      <c r="EL202" s="101"/>
      <c r="EM202" s="101"/>
      <c r="EN202" s="101"/>
      <c r="EO202" s="101"/>
      <c r="EP202" s="101"/>
      <c r="EQ202" s="101"/>
      <c r="ER202" s="101"/>
      <c r="ES202" s="101"/>
      <c r="ET202" s="101"/>
      <c r="EU202" s="101"/>
      <c r="EV202" s="101"/>
      <c r="EW202" s="101"/>
      <c r="EX202" s="101"/>
      <c r="EY202" s="101"/>
      <c r="EZ202" s="101"/>
      <c r="FA202" s="101"/>
      <c r="FB202" s="101"/>
      <c r="FC202" s="101"/>
      <c r="FD202" s="101"/>
      <c r="FE202" s="101"/>
      <c r="FF202" s="101"/>
      <c r="FG202" s="101"/>
      <c r="FH202" s="101"/>
      <c r="FI202" s="101"/>
      <c r="FJ202" s="101"/>
      <c r="FK202" s="101"/>
      <c r="FL202" s="101"/>
      <c r="FM202" s="101"/>
      <c r="FN202" s="101"/>
      <c r="FO202" s="101"/>
      <c r="FP202" s="101"/>
      <c r="FQ202" s="101"/>
      <c r="FR202" s="101"/>
      <c r="FS202" s="101"/>
      <c r="FT202" s="101"/>
      <c r="FU202" s="101"/>
      <c r="FV202" s="101"/>
      <c r="FW202" s="101"/>
      <c r="FX202" s="101"/>
      <c r="FY202" s="101"/>
    </row>
    <row r="203" spans="1:181" ht="12.75">
      <c r="A203" s="97" t="s">
        <v>513</v>
      </c>
      <c r="B203" s="98" t="s">
        <v>8</v>
      </c>
      <c r="C203" s="99" t="s">
        <v>690</v>
      </c>
      <c r="D203" s="100">
        <v>1150074.66</v>
      </c>
      <c r="E203" s="100">
        <v>1150074.66</v>
      </c>
      <c r="F203" s="100">
        <v>1150074.66</v>
      </c>
      <c r="G203" s="100">
        <v>374006.58</v>
      </c>
      <c r="H203" s="100">
        <v>374006.58</v>
      </c>
      <c r="I203" s="100">
        <v>374006.58</v>
      </c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01"/>
      <c r="CJ203" s="101"/>
      <c r="CK203" s="101"/>
      <c r="CL203" s="101"/>
      <c r="CM203" s="101"/>
      <c r="CN203" s="101"/>
      <c r="CO203" s="101"/>
      <c r="CP203" s="101"/>
      <c r="CQ203" s="101"/>
      <c r="CR203" s="101"/>
      <c r="CS203" s="101"/>
      <c r="CT203" s="101"/>
      <c r="CU203" s="101"/>
      <c r="CV203" s="101"/>
      <c r="CW203" s="101"/>
      <c r="CX203" s="101"/>
      <c r="CY203" s="101"/>
      <c r="CZ203" s="101"/>
      <c r="DA203" s="101"/>
      <c r="DB203" s="101"/>
      <c r="DC203" s="101"/>
      <c r="DD203" s="101"/>
      <c r="DE203" s="101"/>
      <c r="DF203" s="101"/>
      <c r="DG203" s="101"/>
      <c r="DH203" s="101"/>
      <c r="DI203" s="101"/>
      <c r="DJ203" s="101"/>
      <c r="DK203" s="101"/>
      <c r="DL203" s="101"/>
      <c r="DM203" s="101"/>
      <c r="DN203" s="101"/>
      <c r="DO203" s="101"/>
      <c r="DP203" s="101"/>
      <c r="DQ203" s="101"/>
      <c r="DR203" s="101"/>
      <c r="DS203" s="101"/>
      <c r="DT203" s="101"/>
      <c r="DU203" s="101"/>
      <c r="DV203" s="101"/>
      <c r="DW203" s="101"/>
      <c r="DX203" s="101"/>
      <c r="DY203" s="101"/>
      <c r="DZ203" s="101"/>
      <c r="EA203" s="101"/>
      <c r="EB203" s="101"/>
      <c r="EC203" s="101"/>
      <c r="ED203" s="101"/>
      <c r="EE203" s="101"/>
      <c r="EF203" s="101"/>
      <c r="EG203" s="101"/>
      <c r="EH203" s="101"/>
      <c r="EI203" s="101"/>
      <c r="EJ203" s="101"/>
      <c r="EK203" s="101"/>
      <c r="EL203" s="101"/>
      <c r="EM203" s="101"/>
      <c r="EN203" s="101"/>
      <c r="EO203" s="101"/>
      <c r="EP203" s="101"/>
      <c r="EQ203" s="101"/>
      <c r="ER203" s="101"/>
      <c r="ES203" s="101"/>
      <c r="ET203" s="101"/>
      <c r="EU203" s="101"/>
      <c r="EV203" s="101"/>
      <c r="EW203" s="101"/>
      <c r="EX203" s="101"/>
      <c r="EY203" s="101"/>
      <c r="EZ203" s="101"/>
      <c r="FA203" s="101"/>
      <c r="FB203" s="101"/>
      <c r="FC203" s="101"/>
      <c r="FD203" s="101"/>
      <c r="FE203" s="101"/>
      <c r="FF203" s="101"/>
      <c r="FG203" s="101"/>
      <c r="FH203" s="101"/>
      <c r="FI203" s="101"/>
      <c r="FJ203" s="101"/>
      <c r="FK203" s="101"/>
      <c r="FL203" s="101"/>
      <c r="FM203" s="101"/>
      <c r="FN203" s="101"/>
      <c r="FO203" s="101"/>
      <c r="FP203" s="101"/>
      <c r="FQ203" s="101"/>
      <c r="FR203" s="101"/>
      <c r="FS203" s="101"/>
      <c r="FT203" s="101"/>
      <c r="FU203" s="101"/>
      <c r="FV203" s="101"/>
      <c r="FW203" s="101"/>
      <c r="FX203" s="101"/>
      <c r="FY203" s="101"/>
    </row>
    <row r="204" spans="1:181" ht="12.75">
      <c r="A204" s="97" t="s">
        <v>515</v>
      </c>
      <c r="B204" s="98" t="s">
        <v>8</v>
      </c>
      <c r="C204" s="99" t="s">
        <v>691</v>
      </c>
      <c r="D204" s="100">
        <v>855000</v>
      </c>
      <c r="E204" s="100">
        <v>855000</v>
      </c>
      <c r="F204" s="100">
        <v>855000</v>
      </c>
      <c r="G204" s="100">
        <v>287966.66</v>
      </c>
      <c r="H204" s="100">
        <v>287966.66</v>
      </c>
      <c r="I204" s="100">
        <v>287966.66</v>
      </c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  <c r="CW204" s="101"/>
      <c r="CX204" s="101"/>
      <c r="CY204" s="101"/>
      <c r="CZ204" s="101"/>
      <c r="DA204" s="101"/>
      <c r="DB204" s="101"/>
      <c r="DC204" s="101"/>
      <c r="DD204" s="101"/>
      <c r="DE204" s="101"/>
      <c r="DF204" s="101"/>
      <c r="DG204" s="101"/>
      <c r="DH204" s="101"/>
      <c r="DI204" s="101"/>
      <c r="DJ204" s="101"/>
      <c r="DK204" s="101"/>
      <c r="DL204" s="101"/>
      <c r="DM204" s="101"/>
      <c r="DN204" s="101"/>
      <c r="DO204" s="101"/>
      <c r="DP204" s="101"/>
      <c r="DQ204" s="101"/>
      <c r="DR204" s="101"/>
      <c r="DS204" s="101"/>
      <c r="DT204" s="101"/>
      <c r="DU204" s="101"/>
      <c r="DV204" s="101"/>
      <c r="DW204" s="101"/>
      <c r="DX204" s="101"/>
      <c r="DY204" s="101"/>
      <c r="DZ204" s="101"/>
      <c r="EA204" s="101"/>
      <c r="EB204" s="101"/>
      <c r="EC204" s="101"/>
      <c r="ED204" s="101"/>
      <c r="EE204" s="101"/>
      <c r="EF204" s="101"/>
      <c r="EG204" s="101"/>
      <c r="EH204" s="101"/>
      <c r="EI204" s="101"/>
      <c r="EJ204" s="101"/>
      <c r="EK204" s="101"/>
      <c r="EL204" s="101"/>
      <c r="EM204" s="101"/>
      <c r="EN204" s="101"/>
      <c r="EO204" s="101"/>
      <c r="EP204" s="101"/>
      <c r="EQ204" s="101"/>
      <c r="ER204" s="101"/>
      <c r="ES204" s="101"/>
      <c r="ET204" s="101"/>
      <c r="EU204" s="101"/>
      <c r="EV204" s="101"/>
      <c r="EW204" s="101"/>
      <c r="EX204" s="101"/>
      <c r="EY204" s="101"/>
      <c r="EZ204" s="101"/>
      <c r="FA204" s="101"/>
      <c r="FB204" s="101"/>
      <c r="FC204" s="101"/>
      <c r="FD204" s="101"/>
      <c r="FE204" s="101"/>
      <c r="FF204" s="101"/>
      <c r="FG204" s="101"/>
      <c r="FH204" s="101"/>
      <c r="FI204" s="101"/>
      <c r="FJ204" s="101"/>
      <c r="FK204" s="101"/>
      <c r="FL204" s="101"/>
      <c r="FM204" s="101"/>
      <c r="FN204" s="101"/>
      <c r="FO204" s="101"/>
      <c r="FP204" s="101"/>
      <c r="FQ204" s="101"/>
      <c r="FR204" s="101"/>
      <c r="FS204" s="101"/>
      <c r="FT204" s="101"/>
      <c r="FU204" s="101"/>
      <c r="FV204" s="101"/>
      <c r="FW204" s="101"/>
      <c r="FX204" s="101"/>
      <c r="FY204" s="101"/>
    </row>
    <row r="205" spans="1:181" ht="21">
      <c r="A205" s="97" t="s">
        <v>517</v>
      </c>
      <c r="B205" s="98" t="s">
        <v>8</v>
      </c>
      <c r="C205" s="99" t="s">
        <v>693</v>
      </c>
      <c r="D205" s="100">
        <v>36864.66</v>
      </c>
      <c r="E205" s="100">
        <v>36864.66</v>
      </c>
      <c r="F205" s="100">
        <v>36864.66</v>
      </c>
      <c r="G205" s="100">
        <v>3000</v>
      </c>
      <c r="H205" s="100">
        <v>3000</v>
      </c>
      <c r="I205" s="100">
        <v>3000</v>
      </c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/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101"/>
      <c r="DK205" s="101"/>
      <c r="DL205" s="101"/>
      <c r="DM205" s="101"/>
      <c r="DN205" s="101"/>
      <c r="DO205" s="101"/>
      <c r="DP205" s="101"/>
      <c r="DQ205" s="101"/>
      <c r="DR205" s="101"/>
      <c r="DS205" s="101"/>
      <c r="DT205" s="101"/>
      <c r="DU205" s="101"/>
      <c r="DV205" s="101"/>
      <c r="DW205" s="101"/>
      <c r="DX205" s="101"/>
      <c r="DY205" s="101"/>
      <c r="DZ205" s="101"/>
      <c r="EA205" s="101"/>
      <c r="EB205" s="101"/>
      <c r="EC205" s="101"/>
      <c r="ED205" s="101"/>
      <c r="EE205" s="101"/>
      <c r="EF205" s="101"/>
      <c r="EG205" s="101"/>
      <c r="EH205" s="101"/>
      <c r="EI205" s="101"/>
      <c r="EJ205" s="101"/>
      <c r="EK205" s="101"/>
      <c r="EL205" s="101"/>
      <c r="EM205" s="101"/>
      <c r="EN205" s="101"/>
      <c r="EO205" s="101"/>
      <c r="EP205" s="101"/>
      <c r="EQ205" s="101"/>
      <c r="ER205" s="101"/>
      <c r="ES205" s="101"/>
      <c r="ET205" s="101"/>
      <c r="EU205" s="101"/>
      <c r="EV205" s="101"/>
      <c r="EW205" s="101"/>
      <c r="EX205" s="101"/>
      <c r="EY205" s="101"/>
      <c r="EZ205" s="101"/>
      <c r="FA205" s="101"/>
      <c r="FB205" s="101"/>
      <c r="FC205" s="101"/>
      <c r="FD205" s="101"/>
      <c r="FE205" s="101"/>
      <c r="FF205" s="101"/>
      <c r="FG205" s="101"/>
      <c r="FH205" s="101"/>
      <c r="FI205" s="101"/>
      <c r="FJ205" s="101"/>
      <c r="FK205" s="101"/>
      <c r="FL205" s="101"/>
      <c r="FM205" s="101"/>
      <c r="FN205" s="101"/>
      <c r="FO205" s="101"/>
      <c r="FP205" s="101"/>
      <c r="FQ205" s="101"/>
      <c r="FR205" s="101"/>
      <c r="FS205" s="101"/>
      <c r="FT205" s="101"/>
      <c r="FU205" s="101"/>
      <c r="FV205" s="101"/>
      <c r="FW205" s="101"/>
      <c r="FX205" s="101"/>
      <c r="FY205" s="101"/>
    </row>
    <row r="206" spans="1:181" ht="31.5">
      <c r="A206" s="97" t="s">
        <v>519</v>
      </c>
      <c r="B206" s="98" t="s">
        <v>8</v>
      </c>
      <c r="C206" s="99" t="s">
        <v>695</v>
      </c>
      <c r="D206" s="100">
        <v>258210</v>
      </c>
      <c r="E206" s="100">
        <v>258210</v>
      </c>
      <c r="F206" s="100">
        <v>258210</v>
      </c>
      <c r="G206" s="100">
        <v>83039.92</v>
      </c>
      <c r="H206" s="100">
        <v>83039.92</v>
      </c>
      <c r="I206" s="100">
        <v>83039.92</v>
      </c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  <c r="CW206" s="101"/>
      <c r="CX206" s="101"/>
      <c r="CY206" s="101"/>
      <c r="CZ206" s="101"/>
      <c r="DA206" s="101"/>
      <c r="DB206" s="101"/>
      <c r="DC206" s="101"/>
      <c r="DD206" s="101"/>
      <c r="DE206" s="101"/>
      <c r="DF206" s="101"/>
      <c r="DG206" s="101"/>
      <c r="DH206" s="101"/>
      <c r="DI206" s="101"/>
      <c r="DJ206" s="101"/>
      <c r="DK206" s="101"/>
      <c r="DL206" s="101"/>
      <c r="DM206" s="101"/>
      <c r="DN206" s="101"/>
      <c r="DO206" s="101"/>
      <c r="DP206" s="101"/>
      <c r="DQ206" s="101"/>
      <c r="DR206" s="101"/>
      <c r="DS206" s="101"/>
      <c r="DT206" s="101"/>
      <c r="DU206" s="101"/>
      <c r="DV206" s="101"/>
      <c r="DW206" s="101"/>
      <c r="DX206" s="101"/>
      <c r="DY206" s="101"/>
      <c r="DZ206" s="101"/>
      <c r="EA206" s="101"/>
      <c r="EB206" s="101"/>
      <c r="EC206" s="101"/>
      <c r="ED206" s="101"/>
      <c r="EE206" s="101"/>
      <c r="EF206" s="101"/>
      <c r="EG206" s="101"/>
      <c r="EH206" s="101"/>
      <c r="EI206" s="101"/>
      <c r="EJ206" s="101"/>
      <c r="EK206" s="101"/>
      <c r="EL206" s="101"/>
      <c r="EM206" s="101"/>
      <c r="EN206" s="101"/>
      <c r="EO206" s="101"/>
      <c r="EP206" s="101"/>
      <c r="EQ206" s="101"/>
      <c r="ER206" s="101"/>
      <c r="ES206" s="101"/>
      <c r="ET206" s="101"/>
      <c r="EU206" s="101"/>
      <c r="EV206" s="101"/>
      <c r="EW206" s="101"/>
      <c r="EX206" s="101"/>
      <c r="EY206" s="101"/>
      <c r="EZ206" s="101"/>
      <c r="FA206" s="101"/>
      <c r="FB206" s="101"/>
      <c r="FC206" s="101"/>
      <c r="FD206" s="101"/>
      <c r="FE206" s="101"/>
      <c r="FF206" s="101"/>
      <c r="FG206" s="101"/>
      <c r="FH206" s="101"/>
      <c r="FI206" s="101"/>
      <c r="FJ206" s="101"/>
      <c r="FK206" s="101"/>
      <c r="FL206" s="101"/>
      <c r="FM206" s="101"/>
      <c r="FN206" s="101"/>
      <c r="FO206" s="101"/>
      <c r="FP206" s="101"/>
      <c r="FQ206" s="101"/>
      <c r="FR206" s="101"/>
      <c r="FS206" s="101"/>
      <c r="FT206" s="101"/>
      <c r="FU206" s="101"/>
      <c r="FV206" s="101"/>
      <c r="FW206" s="101"/>
      <c r="FX206" s="101"/>
      <c r="FY206" s="101"/>
    </row>
    <row r="207" spans="1:181" ht="21">
      <c r="A207" s="97" t="s">
        <v>471</v>
      </c>
      <c r="B207" s="98" t="s">
        <v>8</v>
      </c>
      <c r="C207" s="99" t="s">
        <v>696</v>
      </c>
      <c r="D207" s="100">
        <v>75610</v>
      </c>
      <c r="E207" s="100">
        <v>75610</v>
      </c>
      <c r="F207" s="100">
        <v>75610</v>
      </c>
      <c r="G207" s="100">
        <v>25975.89</v>
      </c>
      <c r="H207" s="100">
        <v>25975.89</v>
      </c>
      <c r="I207" s="100">
        <v>25975.89</v>
      </c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101"/>
      <c r="EB207" s="101"/>
      <c r="EC207" s="101"/>
      <c r="ED207" s="101"/>
      <c r="EE207" s="101"/>
      <c r="EF207" s="101"/>
      <c r="EG207" s="101"/>
      <c r="EH207" s="101"/>
      <c r="EI207" s="101"/>
      <c r="EJ207" s="101"/>
      <c r="EK207" s="101"/>
      <c r="EL207" s="101"/>
      <c r="EM207" s="101"/>
      <c r="EN207" s="101"/>
      <c r="EO207" s="101"/>
      <c r="EP207" s="101"/>
      <c r="EQ207" s="101"/>
      <c r="ER207" s="101"/>
      <c r="ES207" s="101"/>
      <c r="ET207" s="101"/>
      <c r="EU207" s="101"/>
      <c r="EV207" s="101"/>
      <c r="EW207" s="101"/>
      <c r="EX207" s="101"/>
      <c r="EY207" s="101"/>
      <c r="EZ207" s="101"/>
      <c r="FA207" s="101"/>
      <c r="FB207" s="101"/>
      <c r="FC207" s="101"/>
      <c r="FD207" s="101"/>
      <c r="FE207" s="101"/>
      <c r="FF207" s="101"/>
      <c r="FG207" s="101"/>
      <c r="FH207" s="101"/>
      <c r="FI207" s="101"/>
      <c r="FJ207" s="101"/>
      <c r="FK207" s="101"/>
      <c r="FL207" s="101"/>
      <c r="FM207" s="101"/>
      <c r="FN207" s="101"/>
      <c r="FO207" s="101"/>
      <c r="FP207" s="101"/>
      <c r="FQ207" s="101"/>
      <c r="FR207" s="101"/>
      <c r="FS207" s="101"/>
      <c r="FT207" s="101"/>
      <c r="FU207" s="101"/>
      <c r="FV207" s="101"/>
      <c r="FW207" s="101"/>
      <c r="FX207" s="101"/>
      <c r="FY207" s="101"/>
    </row>
    <row r="208" spans="1:181" ht="21">
      <c r="A208" s="97" t="s">
        <v>473</v>
      </c>
      <c r="B208" s="98" t="s">
        <v>8</v>
      </c>
      <c r="C208" s="99" t="s">
        <v>697</v>
      </c>
      <c r="D208" s="100">
        <v>75610</v>
      </c>
      <c r="E208" s="100">
        <v>75610</v>
      </c>
      <c r="F208" s="100">
        <v>75610</v>
      </c>
      <c r="G208" s="100">
        <v>25975.89</v>
      </c>
      <c r="H208" s="100">
        <v>25975.89</v>
      </c>
      <c r="I208" s="100">
        <v>25975.89</v>
      </c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  <c r="CW208" s="101"/>
      <c r="CX208" s="101"/>
      <c r="CY208" s="101"/>
      <c r="CZ208" s="101"/>
      <c r="DA208" s="101"/>
      <c r="DB208" s="101"/>
      <c r="DC208" s="101"/>
      <c r="DD208" s="101"/>
      <c r="DE208" s="101"/>
      <c r="DF208" s="101"/>
      <c r="DG208" s="101"/>
      <c r="DH208" s="101"/>
      <c r="DI208" s="101"/>
      <c r="DJ208" s="101"/>
      <c r="DK208" s="101"/>
      <c r="DL208" s="101"/>
      <c r="DM208" s="101"/>
      <c r="DN208" s="101"/>
      <c r="DO208" s="101"/>
      <c r="DP208" s="101"/>
      <c r="DQ208" s="101"/>
      <c r="DR208" s="101"/>
      <c r="DS208" s="101"/>
      <c r="DT208" s="101"/>
      <c r="DU208" s="101"/>
      <c r="DV208" s="101"/>
      <c r="DW208" s="101"/>
      <c r="DX208" s="101"/>
      <c r="DY208" s="101"/>
      <c r="DZ208" s="101"/>
      <c r="EA208" s="101"/>
      <c r="EB208" s="101"/>
      <c r="EC208" s="101"/>
      <c r="ED208" s="101"/>
      <c r="EE208" s="101"/>
      <c r="EF208" s="101"/>
      <c r="EG208" s="101"/>
      <c r="EH208" s="101"/>
      <c r="EI208" s="101"/>
      <c r="EJ208" s="101"/>
      <c r="EK208" s="101"/>
      <c r="EL208" s="101"/>
      <c r="EM208" s="101"/>
      <c r="EN208" s="101"/>
      <c r="EO208" s="101"/>
      <c r="EP208" s="101"/>
      <c r="EQ208" s="101"/>
      <c r="ER208" s="101"/>
      <c r="ES208" s="101"/>
      <c r="ET208" s="101"/>
      <c r="EU208" s="101"/>
      <c r="EV208" s="101"/>
      <c r="EW208" s="101"/>
      <c r="EX208" s="101"/>
      <c r="EY208" s="101"/>
      <c r="EZ208" s="101"/>
      <c r="FA208" s="101"/>
      <c r="FB208" s="101"/>
      <c r="FC208" s="101"/>
      <c r="FD208" s="101"/>
      <c r="FE208" s="101"/>
      <c r="FF208" s="101"/>
      <c r="FG208" s="101"/>
      <c r="FH208" s="101"/>
      <c r="FI208" s="101"/>
      <c r="FJ208" s="101"/>
      <c r="FK208" s="101"/>
      <c r="FL208" s="101"/>
      <c r="FM208" s="101"/>
      <c r="FN208" s="101"/>
      <c r="FO208" s="101"/>
      <c r="FP208" s="101"/>
      <c r="FQ208" s="101"/>
      <c r="FR208" s="101"/>
      <c r="FS208" s="101"/>
      <c r="FT208" s="101"/>
      <c r="FU208" s="101"/>
      <c r="FV208" s="101"/>
      <c r="FW208" s="101"/>
      <c r="FX208" s="101"/>
      <c r="FY208" s="101"/>
    </row>
    <row r="209" spans="1:181" ht="21">
      <c r="A209" s="97" t="s">
        <v>475</v>
      </c>
      <c r="B209" s="98" t="s">
        <v>8</v>
      </c>
      <c r="C209" s="99" t="s">
        <v>698</v>
      </c>
      <c r="D209" s="100">
        <v>75610</v>
      </c>
      <c r="E209" s="100">
        <v>75610</v>
      </c>
      <c r="F209" s="100">
        <v>75610</v>
      </c>
      <c r="G209" s="100">
        <v>25975.89</v>
      </c>
      <c r="H209" s="100">
        <v>25975.89</v>
      </c>
      <c r="I209" s="100">
        <v>25975.89</v>
      </c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  <c r="BO209" s="101"/>
      <c r="BP209" s="101"/>
      <c r="BQ209" s="101"/>
      <c r="BR209" s="101"/>
      <c r="BS209" s="101"/>
      <c r="BT209" s="101"/>
      <c r="BU209" s="101"/>
      <c r="BV209" s="101"/>
      <c r="BW209" s="101"/>
      <c r="BX209" s="101"/>
      <c r="BY209" s="101"/>
      <c r="BZ209" s="101"/>
      <c r="CA209" s="101"/>
      <c r="CB209" s="101"/>
      <c r="CC209" s="101"/>
      <c r="CD209" s="101"/>
      <c r="CE209" s="101"/>
      <c r="CF209" s="101"/>
      <c r="CG209" s="101"/>
      <c r="CH209" s="101"/>
      <c r="CI209" s="101"/>
      <c r="CJ209" s="101"/>
      <c r="CK209" s="101"/>
      <c r="CL209" s="101"/>
      <c r="CM209" s="101"/>
      <c r="CN209" s="101"/>
      <c r="CO209" s="101"/>
      <c r="CP209" s="101"/>
      <c r="CQ209" s="101"/>
      <c r="CR209" s="101"/>
      <c r="CS209" s="101"/>
      <c r="CT209" s="101"/>
      <c r="CU209" s="101"/>
      <c r="CV209" s="101"/>
      <c r="CW209" s="101"/>
      <c r="CX209" s="101"/>
      <c r="CY209" s="101"/>
      <c r="CZ209" s="101"/>
      <c r="DA209" s="101"/>
      <c r="DB209" s="101"/>
      <c r="DC209" s="101"/>
      <c r="DD209" s="101"/>
      <c r="DE209" s="101"/>
      <c r="DF209" s="101"/>
      <c r="DG209" s="101"/>
      <c r="DH209" s="101"/>
      <c r="DI209" s="101"/>
      <c r="DJ209" s="101"/>
      <c r="DK209" s="101"/>
      <c r="DL209" s="101"/>
      <c r="DM209" s="101"/>
      <c r="DN209" s="101"/>
      <c r="DO209" s="101"/>
      <c r="DP209" s="101"/>
      <c r="DQ209" s="101"/>
      <c r="DR209" s="101"/>
      <c r="DS209" s="101"/>
      <c r="DT209" s="101"/>
      <c r="DU209" s="101"/>
      <c r="DV209" s="101"/>
      <c r="DW209" s="101"/>
      <c r="DX209" s="101"/>
      <c r="DY209" s="101"/>
      <c r="DZ209" s="101"/>
      <c r="EA209" s="101"/>
      <c r="EB209" s="101"/>
      <c r="EC209" s="101"/>
      <c r="ED209" s="101"/>
      <c r="EE209" s="101"/>
      <c r="EF209" s="101"/>
      <c r="EG209" s="101"/>
      <c r="EH209" s="101"/>
      <c r="EI209" s="101"/>
      <c r="EJ209" s="101"/>
      <c r="EK209" s="101"/>
      <c r="EL209" s="101"/>
      <c r="EM209" s="101"/>
      <c r="EN209" s="101"/>
      <c r="EO209" s="101"/>
      <c r="EP209" s="101"/>
      <c r="EQ209" s="101"/>
      <c r="ER209" s="101"/>
      <c r="ES209" s="101"/>
      <c r="ET209" s="101"/>
      <c r="EU209" s="101"/>
      <c r="EV209" s="101"/>
      <c r="EW209" s="101"/>
      <c r="EX209" s="101"/>
      <c r="EY209" s="101"/>
      <c r="EZ209" s="101"/>
      <c r="FA209" s="101"/>
      <c r="FB209" s="101"/>
      <c r="FC209" s="101"/>
      <c r="FD209" s="101"/>
      <c r="FE209" s="101"/>
      <c r="FF209" s="101"/>
      <c r="FG209" s="101"/>
      <c r="FH209" s="101"/>
      <c r="FI209" s="101"/>
      <c r="FJ209" s="101"/>
      <c r="FK209" s="101"/>
      <c r="FL209" s="101"/>
      <c r="FM209" s="101"/>
      <c r="FN209" s="101"/>
      <c r="FO209" s="101"/>
      <c r="FP209" s="101"/>
      <c r="FQ209" s="101"/>
      <c r="FR209" s="101"/>
      <c r="FS209" s="101"/>
      <c r="FT209" s="101"/>
      <c r="FU209" s="101"/>
      <c r="FV209" s="101"/>
      <c r="FW209" s="101"/>
      <c r="FX209" s="101"/>
      <c r="FY209" s="101"/>
    </row>
    <row r="210" spans="1:181" ht="12.75">
      <c r="A210" s="97" t="s">
        <v>487</v>
      </c>
      <c r="B210" s="98" t="s">
        <v>8</v>
      </c>
      <c r="C210" s="99" t="s">
        <v>699</v>
      </c>
      <c r="D210" s="100">
        <v>25.34</v>
      </c>
      <c r="E210" s="100">
        <v>25.34</v>
      </c>
      <c r="F210" s="100">
        <v>25.34</v>
      </c>
      <c r="G210" s="100">
        <v>25.34</v>
      </c>
      <c r="H210" s="100">
        <v>25.34</v>
      </c>
      <c r="I210" s="100">
        <v>25.34</v>
      </c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  <c r="CW210" s="101"/>
      <c r="CX210" s="101"/>
      <c r="CY210" s="101"/>
      <c r="CZ210" s="101"/>
      <c r="DA210" s="101"/>
      <c r="DB210" s="101"/>
      <c r="DC210" s="101"/>
      <c r="DD210" s="101"/>
      <c r="DE210" s="101"/>
      <c r="DF210" s="101"/>
      <c r="DG210" s="101"/>
      <c r="DH210" s="101"/>
      <c r="DI210" s="101"/>
      <c r="DJ210" s="101"/>
      <c r="DK210" s="101"/>
      <c r="DL210" s="101"/>
      <c r="DM210" s="101"/>
      <c r="DN210" s="101"/>
      <c r="DO210" s="101"/>
      <c r="DP210" s="101"/>
      <c r="DQ210" s="101"/>
      <c r="DR210" s="101"/>
      <c r="DS210" s="101"/>
      <c r="DT210" s="101"/>
      <c r="DU210" s="101"/>
      <c r="DV210" s="101"/>
      <c r="DW210" s="101"/>
      <c r="DX210" s="101"/>
      <c r="DY210" s="101"/>
      <c r="DZ210" s="101"/>
      <c r="EA210" s="101"/>
      <c r="EB210" s="101"/>
      <c r="EC210" s="101"/>
      <c r="ED210" s="101"/>
      <c r="EE210" s="101"/>
      <c r="EF210" s="101"/>
      <c r="EG210" s="101"/>
      <c r="EH210" s="101"/>
      <c r="EI210" s="101"/>
      <c r="EJ210" s="101"/>
      <c r="EK210" s="101"/>
      <c r="EL210" s="101"/>
      <c r="EM210" s="101"/>
      <c r="EN210" s="101"/>
      <c r="EO210" s="101"/>
      <c r="EP210" s="101"/>
      <c r="EQ210" s="101"/>
      <c r="ER210" s="101"/>
      <c r="ES210" s="101"/>
      <c r="ET210" s="101"/>
      <c r="EU210" s="101"/>
      <c r="EV210" s="101"/>
      <c r="EW210" s="101"/>
      <c r="EX210" s="101"/>
      <c r="EY210" s="101"/>
      <c r="EZ210" s="101"/>
      <c r="FA210" s="101"/>
      <c r="FB210" s="101"/>
      <c r="FC210" s="101"/>
      <c r="FD210" s="101"/>
      <c r="FE210" s="101"/>
      <c r="FF210" s="101"/>
      <c r="FG210" s="101"/>
      <c r="FH210" s="101"/>
      <c r="FI210" s="101"/>
      <c r="FJ210" s="101"/>
      <c r="FK210" s="101"/>
      <c r="FL210" s="101"/>
      <c r="FM210" s="101"/>
      <c r="FN210" s="101"/>
      <c r="FO210" s="101"/>
      <c r="FP210" s="101"/>
      <c r="FQ210" s="101"/>
      <c r="FR210" s="101"/>
      <c r="FS210" s="101"/>
      <c r="FT210" s="101"/>
      <c r="FU210" s="101"/>
      <c r="FV210" s="101"/>
      <c r="FW210" s="101"/>
      <c r="FX210" s="101"/>
      <c r="FY210" s="101"/>
    </row>
    <row r="211" spans="1:181" ht="12.75">
      <c r="A211" s="97" t="s">
        <v>489</v>
      </c>
      <c r="B211" s="98" t="s">
        <v>8</v>
      </c>
      <c r="C211" s="99" t="s">
        <v>700</v>
      </c>
      <c r="D211" s="100">
        <v>25.34</v>
      </c>
      <c r="E211" s="100">
        <v>25.34</v>
      </c>
      <c r="F211" s="100">
        <v>25.34</v>
      </c>
      <c r="G211" s="100">
        <v>25.34</v>
      </c>
      <c r="H211" s="100">
        <v>25.34</v>
      </c>
      <c r="I211" s="100">
        <v>25.34</v>
      </c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101"/>
      <c r="EF211" s="101"/>
      <c r="EG211" s="101"/>
      <c r="EH211" s="101"/>
      <c r="EI211" s="101"/>
      <c r="EJ211" s="101"/>
      <c r="EK211" s="101"/>
      <c r="EL211" s="101"/>
      <c r="EM211" s="101"/>
      <c r="EN211" s="101"/>
      <c r="EO211" s="101"/>
      <c r="EP211" s="101"/>
      <c r="EQ211" s="101"/>
      <c r="ER211" s="101"/>
      <c r="ES211" s="101"/>
      <c r="ET211" s="101"/>
      <c r="EU211" s="101"/>
      <c r="EV211" s="101"/>
      <c r="EW211" s="101"/>
      <c r="EX211" s="101"/>
      <c r="EY211" s="101"/>
      <c r="EZ211" s="101"/>
      <c r="FA211" s="101"/>
      <c r="FB211" s="101"/>
      <c r="FC211" s="101"/>
      <c r="FD211" s="101"/>
      <c r="FE211" s="101"/>
      <c r="FF211" s="101"/>
      <c r="FG211" s="101"/>
      <c r="FH211" s="101"/>
      <c r="FI211" s="101"/>
      <c r="FJ211" s="101"/>
      <c r="FK211" s="101"/>
      <c r="FL211" s="101"/>
      <c r="FM211" s="101"/>
      <c r="FN211" s="101"/>
      <c r="FO211" s="101"/>
      <c r="FP211" s="101"/>
      <c r="FQ211" s="101"/>
      <c r="FR211" s="101"/>
      <c r="FS211" s="101"/>
      <c r="FT211" s="101"/>
      <c r="FU211" s="101"/>
      <c r="FV211" s="101"/>
      <c r="FW211" s="101"/>
      <c r="FX211" s="101"/>
      <c r="FY211" s="101"/>
    </row>
    <row r="212" spans="1:181" ht="12.75">
      <c r="A212" s="97" t="s">
        <v>493</v>
      </c>
      <c r="B212" s="98" t="s">
        <v>8</v>
      </c>
      <c r="C212" s="99" t="s">
        <v>701</v>
      </c>
      <c r="D212" s="100">
        <v>25.34</v>
      </c>
      <c r="E212" s="100">
        <v>25.34</v>
      </c>
      <c r="F212" s="100">
        <v>25.34</v>
      </c>
      <c r="G212" s="100">
        <v>25.34</v>
      </c>
      <c r="H212" s="100">
        <v>25.34</v>
      </c>
      <c r="I212" s="100">
        <v>25.34</v>
      </c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  <c r="CW212" s="101"/>
      <c r="CX212" s="101"/>
      <c r="CY212" s="101"/>
      <c r="CZ212" s="101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101"/>
      <c r="DK212" s="101"/>
      <c r="DL212" s="101"/>
      <c r="DM212" s="101"/>
      <c r="DN212" s="101"/>
      <c r="DO212" s="101"/>
      <c r="DP212" s="101"/>
      <c r="DQ212" s="101"/>
      <c r="DR212" s="101"/>
      <c r="DS212" s="101"/>
      <c r="DT212" s="101"/>
      <c r="DU212" s="101"/>
      <c r="DV212" s="101"/>
      <c r="DW212" s="101"/>
      <c r="DX212" s="101"/>
      <c r="DY212" s="101"/>
      <c r="DZ212" s="101"/>
      <c r="EA212" s="101"/>
      <c r="EB212" s="101"/>
      <c r="EC212" s="101"/>
      <c r="ED212" s="101"/>
      <c r="EE212" s="101"/>
      <c r="EF212" s="101"/>
      <c r="EG212" s="101"/>
      <c r="EH212" s="101"/>
      <c r="EI212" s="101"/>
      <c r="EJ212" s="101"/>
      <c r="EK212" s="101"/>
      <c r="EL212" s="101"/>
      <c r="EM212" s="101"/>
      <c r="EN212" s="101"/>
      <c r="EO212" s="101"/>
      <c r="EP212" s="101"/>
      <c r="EQ212" s="101"/>
      <c r="ER212" s="101"/>
      <c r="ES212" s="101"/>
      <c r="ET212" s="101"/>
      <c r="EU212" s="101"/>
      <c r="EV212" s="101"/>
      <c r="EW212" s="101"/>
      <c r="EX212" s="101"/>
      <c r="EY212" s="101"/>
      <c r="EZ212" s="101"/>
      <c r="FA212" s="101"/>
      <c r="FB212" s="101"/>
      <c r="FC212" s="101"/>
      <c r="FD212" s="101"/>
      <c r="FE212" s="101"/>
      <c r="FF212" s="101"/>
      <c r="FG212" s="101"/>
      <c r="FH212" s="101"/>
      <c r="FI212" s="101"/>
      <c r="FJ212" s="101"/>
      <c r="FK212" s="101"/>
      <c r="FL212" s="101"/>
      <c r="FM212" s="101"/>
      <c r="FN212" s="101"/>
      <c r="FO212" s="101"/>
      <c r="FP212" s="101"/>
      <c r="FQ212" s="101"/>
      <c r="FR212" s="101"/>
      <c r="FS212" s="101"/>
      <c r="FT212" s="101"/>
      <c r="FU212" s="101"/>
      <c r="FV212" s="101"/>
      <c r="FW212" s="101"/>
      <c r="FX212" s="101"/>
      <c r="FY212" s="101"/>
    </row>
    <row r="213" spans="1:181" ht="12.75">
      <c r="A213" s="97" t="s">
        <v>725</v>
      </c>
      <c r="B213" s="98" t="s">
        <v>8</v>
      </c>
      <c r="C213" s="99" t="s">
        <v>702</v>
      </c>
      <c r="D213" s="100">
        <v>3531900</v>
      </c>
      <c r="E213" s="100">
        <v>3531900</v>
      </c>
      <c r="F213" s="100">
        <v>3531900</v>
      </c>
      <c r="G213" s="100">
        <v>1283651.63</v>
      </c>
      <c r="H213" s="100">
        <v>1283651.63</v>
      </c>
      <c r="I213" s="100">
        <v>1283651.63</v>
      </c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  <c r="CW213" s="101"/>
      <c r="CX213" s="101"/>
      <c r="CY213" s="101"/>
      <c r="CZ213" s="101"/>
      <c r="DA213" s="101"/>
      <c r="DB213" s="101"/>
      <c r="DC213" s="101"/>
      <c r="DD213" s="101"/>
      <c r="DE213" s="101"/>
      <c r="DF213" s="101"/>
      <c r="DG213" s="101"/>
      <c r="DH213" s="101"/>
      <c r="DI213" s="101"/>
      <c r="DJ213" s="101"/>
      <c r="DK213" s="101"/>
      <c r="DL213" s="101"/>
      <c r="DM213" s="101"/>
      <c r="DN213" s="101"/>
      <c r="DO213" s="101"/>
      <c r="DP213" s="101"/>
      <c r="DQ213" s="101"/>
      <c r="DR213" s="101"/>
      <c r="DS213" s="101"/>
      <c r="DT213" s="101"/>
      <c r="DU213" s="101"/>
      <c r="DV213" s="101"/>
      <c r="DW213" s="101"/>
      <c r="DX213" s="101"/>
      <c r="DY213" s="101"/>
      <c r="DZ213" s="101"/>
      <c r="EA213" s="101"/>
      <c r="EB213" s="101"/>
      <c r="EC213" s="101"/>
      <c r="ED213" s="101"/>
      <c r="EE213" s="101"/>
      <c r="EF213" s="101"/>
      <c r="EG213" s="101"/>
      <c r="EH213" s="101"/>
      <c r="EI213" s="101"/>
      <c r="EJ213" s="101"/>
      <c r="EK213" s="101"/>
      <c r="EL213" s="101"/>
      <c r="EM213" s="101"/>
      <c r="EN213" s="101"/>
      <c r="EO213" s="101"/>
      <c r="EP213" s="101"/>
      <c r="EQ213" s="101"/>
      <c r="ER213" s="101"/>
      <c r="ES213" s="101"/>
      <c r="ET213" s="101"/>
      <c r="EU213" s="101"/>
      <c r="EV213" s="101"/>
      <c r="EW213" s="101"/>
      <c r="EX213" s="101"/>
      <c r="EY213" s="101"/>
      <c r="EZ213" s="101"/>
      <c r="FA213" s="101"/>
      <c r="FB213" s="101"/>
      <c r="FC213" s="101"/>
      <c r="FD213" s="101"/>
      <c r="FE213" s="101"/>
      <c r="FF213" s="101"/>
      <c r="FG213" s="101"/>
      <c r="FH213" s="101"/>
      <c r="FI213" s="101"/>
      <c r="FJ213" s="101"/>
      <c r="FK213" s="101"/>
      <c r="FL213" s="101"/>
      <c r="FM213" s="101"/>
      <c r="FN213" s="101"/>
      <c r="FO213" s="101"/>
      <c r="FP213" s="101"/>
      <c r="FQ213" s="101"/>
      <c r="FR213" s="101"/>
      <c r="FS213" s="101"/>
      <c r="FT213" s="101"/>
      <c r="FU213" s="101"/>
      <c r="FV213" s="101"/>
      <c r="FW213" s="101"/>
      <c r="FX213" s="101"/>
      <c r="FY213" s="101"/>
    </row>
    <row r="214" spans="1:181" ht="12.75">
      <c r="A214" s="97" t="s">
        <v>727</v>
      </c>
      <c r="B214" s="98" t="s">
        <v>8</v>
      </c>
      <c r="C214" s="99" t="s">
        <v>703</v>
      </c>
      <c r="D214" s="100">
        <v>508000</v>
      </c>
      <c r="E214" s="100">
        <v>508000</v>
      </c>
      <c r="F214" s="100">
        <v>508000</v>
      </c>
      <c r="G214" s="100">
        <v>58000</v>
      </c>
      <c r="H214" s="100">
        <v>58000</v>
      </c>
      <c r="I214" s="100">
        <v>58000</v>
      </c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  <c r="CW214" s="101"/>
      <c r="CX214" s="101"/>
      <c r="CY214" s="101"/>
      <c r="CZ214" s="101"/>
      <c r="DA214" s="101"/>
      <c r="DB214" s="101"/>
      <c r="DC214" s="101"/>
      <c r="DD214" s="101"/>
      <c r="DE214" s="101"/>
      <c r="DF214" s="101"/>
      <c r="DG214" s="101"/>
      <c r="DH214" s="101"/>
      <c r="DI214" s="101"/>
      <c r="DJ214" s="101"/>
      <c r="DK214" s="101"/>
      <c r="DL214" s="101"/>
      <c r="DM214" s="101"/>
      <c r="DN214" s="101"/>
      <c r="DO214" s="101"/>
      <c r="DP214" s="101"/>
      <c r="DQ214" s="101"/>
      <c r="DR214" s="101"/>
      <c r="DS214" s="101"/>
      <c r="DT214" s="101"/>
      <c r="DU214" s="101"/>
      <c r="DV214" s="101"/>
      <c r="DW214" s="101"/>
      <c r="DX214" s="101"/>
      <c r="DY214" s="101"/>
      <c r="DZ214" s="101"/>
      <c r="EA214" s="101"/>
      <c r="EB214" s="101"/>
      <c r="EC214" s="101"/>
      <c r="ED214" s="101"/>
      <c r="EE214" s="101"/>
      <c r="EF214" s="101"/>
      <c r="EG214" s="101"/>
      <c r="EH214" s="101"/>
      <c r="EI214" s="101"/>
      <c r="EJ214" s="101"/>
      <c r="EK214" s="101"/>
      <c r="EL214" s="101"/>
      <c r="EM214" s="101"/>
      <c r="EN214" s="101"/>
      <c r="EO214" s="101"/>
      <c r="EP214" s="101"/>
      <c r="EQ214" s="101"/>
      <c r="ER214" s="101"/>
      <c r="ES214" s="101"/>
      <c r="ET214" s="101"/>
      <c r="EU214" s="101"/>
      <c r="EV214" s="101"/>
      <c r="EW214" s="101"/>
      <c r="EX214" s="101"/>
      <c r="EY214" s="101"/>
      <c r="EZ214" s="101"/>
      <c r="FA214" s="101"/>
      <c r="FB214" s="101"/>
      <c r="FC214" s="101"/>
      <c r="FD214" s="101"/>
      <c r="FE214" s="101"/>
      <c r="FF214" s="101"/>
      <c r="FG214" s="101"/>
      <c r="FH214" s="101"/>
      <c r="FI214" s="101"/>
      <c r="FJ214" s="101"/>
      <c r="FK214" s="101"/>
      <c r="FL214" s="101"/>
      <c r="FM214" s="101"/>
      <c r="FN214" s="101"/>
      <c r="FO214" s="101"/>
      <c r="FP214" s="101"/>
      <c r="FQ214" s="101"/>
      <c r="FR214" s="101"/>
      <c r="FS214" s="101"/>
      <c r="FT214" s="101"/>
      <c r="FU214" s="101"/>
      <c r="FV214" s="101"/>
      <c r="FW214" s="101"/>
      <c r="FX214" s="101"/>
      <c r="FY214" s="101"/>
    </row>
    <row r="215" spans="1:181" ht="21">
      <c r="A215" s="97" t="s">
        <v>471</v>
      </c>
      <c r="B215" s="98" t="s">
        <v>8</v>
      </c>
      <c r="C215" s="99" t="s">
        <v>704</v>
      </c>
      <c r="D215" s="100">
        <v>50000</v>
      </c>
      <c r="E215" s="100">
        <v>50000</v>
      </c>
      <c r="F215" s="100">
        <v>50000</v>
      </c>
      <c r="G215" s="100">
        <v>0</v>
      </c>
      <c r="H215" s="100">
        <v>0</v>
      </c>
      <c r="I215" s="100">
        <v>0</v>
      </c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  <c r="CW215" s="101"/>
      <c r="CX215" s="101"/>
      <c r="CY215" s="101"/>
      <c r="CZ215" s="101"/>
      <c r="DA215" s="101"/>
      <c r="DB215" s="101"/>
      <c r="DC215" s="101"/>
      <c r="DD215" s="101"/>
      <c r="DE215" s="101"/>
      <c r="DF215" s="101"/>
      <c r="DG215" s="101"/>
      <c r="DH215" s="101"/>
      <c r="DI215" s="101"/>
      <c r="DJ215" s="101"/>
      <c r="DK215" s="101"/>
      <c r="DL215" s="101"/>
      <c r="DM215" s="101"/>
      <c r="DN215" s="101"/>
      <c r="DO215" s="101"/>
      <c r="DP215" s="101"/>
      <c r="DQ215" s="101"/>
      <c r="DR215" s="101"/>
      <c r="DS215" s="101"/>
      <c r="DT215" s="101"/>
      <c r="DU215" s="101"/>
      <c r="DV215" s="101"/>
      <c r="DW215" s="101"/>
      <c r="DX215" s="101"/>
      <c r="DY215" s="101"/>
      <c r="DZ215" s="101"/>
      <c r="EA215" s="101"/>
      <c r="EB215" s="101"/>
      <c r="EC215" s="101"/>
      <c r="ED215" s="101"/>
      <c r="EE215" s="101"/>
      <c r="EF215" s="101"/>
      <c r="EG215" s="101"/>
      <c r="EH215" s="101"/>
      <c r="EI215" s="101"/>
      <c r="EJ215" s="101"/>
      <c r="EK215" s="101"/>
      <c r="EL215" s="101"/>
      <c r="EM215" s="101"/>
      <c r="EN215" s="101"/>
      <c r="EO215" s="101"/>
      <c r="EP215" s="101"/>
      <c r="EQ215" s="101"/>
      <c r="ER215" s="101"/>
      <c r="ES215" s="101"/>
      <c r="ET215" s="101"/>
      <c r="EU215" s="101"/>
      <c r="EV215" s="101"/>
      <c r="EW215" s="101"/>
      <c r="EX215" s="101"/>
      <c r="EY215" s="101"/>
      <c r="EZ215" s="101"/>
      <c r="FA215" s="101"/>
      <c r="FB215" s="101"/>
      <c r="FC215" s="101"/>
      <c r="FD215" s="101"/>
      <c r="FE215" s="101"/>
      <c r="FF215" s="101"/>
      <c r="FG215" s="101"/>
      <c r="FH215" s="101"/>
      <c r="FI215" s="101"/>
      <c r="FJ215" s="101"/>
      <c r="FK215" s="101"/>
      <c r="FL215" s="101"/>
      <c r="FM215" s="101"/>
      <c r="FN215" s="101"/>
      <c r="FO215" s="101"/>
      <c r="FP215" s="101"/>
      <c r="FQ215" s="101"/>
      <c r="FR215" s="101"/>
      <c r="FS215" s="101"/>
      <c r="FT215" s="101"/>
      <c r="FU215" s="101"/>
      <c r="FV215" s="101"/>
      <c r="FW215" s="101"/>
      <c r="FX215" s="101"/>
      <c r="FY215" s="101"/>
    </row>
    <row r="216" spans="1:181" ht="21">
      <c r="A216" s="97" t="s">
        <v>473</v>
      </c>
      <c r="B216" s="98" t="s">
        <v>8</v>
      </c>
      <c r="C216" s="99" t="s">
        <v>706</v>
      </c>
      <c r="D216" s="100">
        <v>50000</v>
      </c>
      <c r="E216" s="100">
        <v>50000</v>
      </c>
      <c r="F216" s="100">
        <v>50000</v>
      </c>
      <c r="G216" s="100">
        <v>0</v>
      </c>
      <c r="H216" s="100">
        <v>0</v>
      </c>
      <c r="I216" s="100">
        <v>0</v>
      </c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01"/>
      <c r="EY216" s="101"/>
      <c r="EZ216" s="101"/>
      <c r="FA216" s="101"/>
      <c r="FB216" s="101"/>
      <c r="FC216" s="101"/>
      <c r="FD216" s="101"/>
      <c r="FE216" s="101"/>
      <c r="FF216" s="101"/>
      <c r="FG216" s="101"/>
      <c r="FH216" s="101"/>
      <c r="FI216" s="101"/>
      <c r="FJ216" s="101"/>
      <c r="FK216" s="101"/>
      <c r="FL216" s="101"/>
      <c r="FM216" s="101"/>
      <c r="FN216" s="101"/>
      <c r="FO216" s="101"/>
      <c r="FP216" s="101"/>
      <c r="FQ216" s="101"/>
      <c r="FR216" s="101"/>
      <c r="FS216" s="101"/>
      <c r="FT216" s="101"/>
      <c r="FU216" s="101"/>
      <c r="FV216" s="101"/>
      <c r="FW216" s="101"/>
      <c r="FX216" s="101"/>
      <c r="FY216" s="101"/>
    </row>
    <row r="217" spans="1:181" ht="21">
      <c r="A217" s="97" t="s">
        <v>475</v>
      </c>
      <c r="B217" s="98" t="s">
        <v>8</v>
      </c>
      <c r="C217" s="99" t="s">
        <v>708</v>
      </c>
      <c r="D217" s="100">
        <v>50000</v>
      </c>
      <c r="E217" s="100">
        <v>50000</v>
      </c>
      <c r="F217" s="100">
        <v>50000</v>
      </c>
      <c r="G217" s="100">
        <v>0</v>
      </c>
      <c r="H217" s="100">
        <v>0</v>
      </c>
      <c r="I217" s="100">
        <v>0</v>
      </c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1"/>
      <c r="CX217" s="101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1"/>
      <c r="DJ217" s="101"/>
      <c r="DK217" s="101"/>
      <c r="DL217" s="101"/>
      <c r="DM217" s="101"/>
      <c r="DN217" s="101"/>
      <c r="DO217" s="101"/>
      <c r="DP217" s="101"/>
      <c r="DQ217" s="101"/>
      <c r="DR217" s="101"/>
      <c r="DS217" s="101"/>
      <c r="DT217" s="101"/>
      <c r="DU217" s="101"/>
      <c r="DV217" s="101"/>
      <c r="DW217" s="101"/>
      <c r="DX217" s="101"/>
      <c r="DY217" s="101"/>
      <c r="DZ217" s="101"/>
      <c r="EA217" s="101"/>
      <c r="EB217" s="101"/>
      <c r="EC217" s="101"/>
      <c r="ED217" s="101"/>
      <c r="EE217" s="101"/>
      <c r="EF217" s="101"/>
      <c r="EG217" s="101"/>
      <c r="EH217" s="101"/>
      <c r="EI217" s="101"/>
      <c r="EJ217" s="101"/>
      <c r="EK217" s="101"/>
      <c r="EL217" s="101"/>
      <c r="EM217" s="101"/>
      <c r="EN217" s="101"/>
      <c r="EO217" s="101"/>
      <c r="EP217" s="101"/>
      <c r="EQ217" s="101"/>
      <c r="ER217" s="101"/>
      <c r="ES217" s="101"/>
      <c r="ET217" s="101"/>
      <c r="EU217" s="101"/>
      <c r="EV217" s="101"/>
      <c r="EW217" s="101"/>
      <c r="EX217" s="101"/>
      <c r="EY217" s="101"/>
      <c r="EZ217" s="101"/>
      <c r="FA217" s="101"/>
      <c r="FB217" s="101"/>
      <c r="FC217" s="101"/>
      <c r="FD217" s="101"/>
      <c r="FE217" s="101"/>
      <c r="FF217" s="101"/>
      <c r="FG217" s="101"/>
      <c r="FH217" s="101"/>
      <c r="FI217" s="101"/>
      <c r="FJ217" s="101"/>
      <c r="FK217" s="101"/>
      <c r="FL217" s="101"/>
      <c r="FM217" s="101"/>
      <c r="FN217" s="101"/>
      <c r="FO217" s="101"/>
      <c r="FP217" s="101"/>
      <c r="FQ217" s="101"/>
      <c r="FR217" s="101"/>
      <c r="FS217" s="101"/>
      <c r="FT217" s="101"/>
      <c r="FU217" s="101"/>
      <c r="FV217" s="101"/>
      <c r="FW217" s="101"/>
      <c r="FX217" s="101"/>
      <c r="FY217" s="101"/>
    </row>
    <row r="218" spans="1:181" ht="12.75">
      <c r="A218" s="97" t="s">
        <v>524</v>
      </c>
      <c r="B218" s="98" t="s">
        <v>8</v>
      </c>
      <c r="C218" s="99" t="s">
        <v>709</v>
      </c>
      <c r="D218" s="100">
        <v>458000</v>
      </c>
      <c r="E218" s="100">
        <v>458000</v>
      </c>
      <c r="F218" s="100">
        <v>458000</v>
      </c>
      <c r="G218" s="100">
        <v>58000</v>
      </c>
      <c r="H218" s="100">
        <v>58000</v>
      </c>
      <c r="I218" s="100">
        <v>58000</v>
      </c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  <c r="CL218" s="101"/>
      <c r="CM218" s="101"/>
      <c r="CN218" s="101"/>
      <c r="CO218" s="101"/>
      <c r="CP218" s="101"/>
      <c r="CQ218" s="101"/>
      <c r="CR218" s="101"/>
      <c r="CS218" s="101"/>
      <c r="CT218" s="101"/>
      <c r="CU218" s="101"/>
      <c r="CV218" s="101"/>
      <c r="CW218" s="101"/>
      <c r="CX218" s="101"/>
      <c r="CY218" s="101"/>
      <c r="CZ218" s="101"/>
      <c r="DA218" s="101"/>
      <c r="DB218" s="101"/>
      <c r="DC218" s="101"/>
      <c r="DD218" s="101"/>
      <c r="DE218" s="101"/>
      <c r="DF218" s="101"/>
      <c r="DG218" s="101"/>
      <c r="DH218" s="101"/>
      <c r="DI218" s="101"/>
      <c r="DJ218" s="101"/>
      <c r="DK218" s="101"/>
      <c r="DL218" s="101"/>
      <c r="DM218" s="101"/>
      <c r="DN218" s="101"/>
      <c r="DO218" s="101"/>
      <c r="DP218" s="101"/>
      <c r="DQ218" s="101"/>
      <c r="DR218" s="101"/>
      <c r="DS218" s="101"/>
      <c r="DT218" s="101"/>
      <c r="DU218" s="101"/>
      <c r="DV218" s="101"/>
      <c r="DW218" s="101"/>
      <c r="DX218" s="101"/>
      <c r="DY218" s="101"/>
      <c r="DZ218" s="101"/>
      <c r="EA218" s="101"/>
      <c r="EB218" s="101"/>
      <c r="EC218" s="101"/>
      <c r="ED218" s="101"/>
      <c r="EE218" s="101"/>
      <c r="EF218" s="101"/>
      <c r="EG218" s="101"/>
      <c r="EH218" s="101"/>
      <c r="EI218" s="101"/>
      <c r="EJ218" s="101"/>
      <c r="EK218" s="101"/>
      <c r="EL218" s="101"/>
      <c r="EM218" s="101"/>
      <c r="EN218" s="101"/>
      <c r="EO218" s="101"/>
      <c r="EP218" s="101"/>
      <c r="EQ218" s="101"/>
      <c r="ER218" s="101"/>
      <c r="ES218" s="101"/>
      <c r="ET218" s="101"/>
      <c r="EU218" s="101"/>
      <c r="EV218" s="101"/>
      <c r="EW218" s="101"/>
      <c r="EX218" s="101"/>
      <c r="EY218" s="101"/>
      <c r="EZ218" s="101"/>
      <c r="FA218" s="101"/>
      <c r="FB218" s="101"/>
      <c r="FC218" s="101"/>
      <c r="FD218" s="101"/>
      <c r="FE218" s="101"/>
      <c r="FF218" s="101"/>
      <c r="FG218" s="101"/>
      <c r="FH218" s="101"/>
      <c r="FI218" s="101"/>
      <c r="FJ218" s="101"/>
      <c r="FK218" s="101"/>
      <c r="FL218" s="101"/>
      <c r="FM218" s="101"/>
      <c r="FN218" s="101"/>
      <c r="FO218" s="101"/>
      <c r="FP218" s="101"/>
      <c r="FQ218" s="101"/>
      <c r="FR218" s="101"/>
      <c r="FS218" s="101"/>
      <c r="FT218" s="101"/>
      <c r="FU218" s="101"/>
      <c r="FV218" s="101"/>
      <c r="FW218" s="101"/>
      <c r="FX218" s="101"/>
      <c r="FY218" s="101"/>
    </row>
    <row r="219" spans="1:181" ht="21">
      <c r="A219" s="97" t="s">
        <v>705</v>
      </c>
      <c r="B219" s="98" t="s">
        <v>8</v>
      </c>
      <c r="C219" s="99" t="s">
        <v>710</v>
      </c>
      <c r="D219" s="100">
        <v>458000</v>
      </c>
      <c r="E219" s="100">
        <v>458000</v>
      </c>
      <c r="F219" s="100">
        <v>458000</v>
      </c>
      <c r="G219" s="100">
        <v>58000</v>
      </c>
      <c r="H219" s="100">
        <v>58000</v>
      </c>
      <c r="I219" s="100">
        <v>58000</v>
      </c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  <c r="CW219" s="101"/>
      <c r="CX219" s="101"/>
      <c r="CY219" s="101"/>
      <c r="CZ219" s="101"/>
      <c r="DA219" s="101"/>
      <c r="DB219" s="101"/>
      <c r="DC219" s="101"/>
      <c r="DD219" s="101"/>
      <c r="DE219" s="101"/>
      <c r="DF219" s="101"/>
      <c r="DG219" s="101"/>
      <c r="DH219" s="101"/>
      <c r="DI219" s="101"/>
      <c r="DJ219" s="101"/>
      <c r="DK219" s="101"/>
      <c r="DL219" s="101"/>
      <c r="DM219" s="101"/>
      <c r="DN219" s="101"/>
      <c r="DO219" s="101"/>
      <c r="DP219" s="101"/>
      <c r="DQ219" s="101"/>
      <c r="DR219" s="101"/>
      <c r="DS219" s="101"/>
      <c r="DT219" s="101"/>
      <c r="DU219" s="101"/>
      <c r="DV219" s="101"/>
      <c r="DW219" s="101"/>
      <c r="DX219" s="101"/>
      <c r="DY219" s="101"/>
      <c r="DZ219" s="101"/>
      <c r="EA219" s="101"/>
      <c r="EB219" s="101"/>
      <c r="EC219" s="101"/>
      <c r="ED219" s="101"/>
      <c r="EE219" s="101"/>
      <c r="EF219" s="101"/>
      <c r="EG219" s="101"/>
      <c r="EH219" s="101"/>
      <c r="EI219" s="101"/>
      <c r="EJ219" s="101"/>
      <c r="EK219" s="101"/>
      <c r="EL219" s="101"/>
      <c r="EM219" s="101"/>
      <c r="EN219" s="101"/>
      <c r="EO219" s="101"/>
      <c r="EP219" s="101"/>
      <c r="EQ219" s="101"/>
      <c r="ER219" s="101"/>
      <c r="ES219" s="101"/>
      <c r="ET219" s="101"/>
      <c r="EU219" s="101"/>
      <c r="EV219" s="101"/>
      <c r="EW219" s="101"/>
      <c r="EX219" s="101"/>
      <c r="EY219" s="101"/>
      <c r="EZ219" s="101"/>
      <c r="FA219" s="101"/>
      <c r="FB219" s="101"/>
      <c r="FC219" s="101"/>
      <c r="FD219" s="101"/>
      <c r="FE219" s="101"/>
      <c r="FF219" s="101"/>
      <c r="FG219" s="101"/>
      <c r="FH219" s="101"/>
      <c r="FI219" s="101"/>
      <c r="FJ219" s="101"/>
      <c r="FK219" s="101"/>
      <c r="FL219" s="101"/>
      <c r="FM219" s="101"/>
      <c r="FN219" s="101"/>
      <c r="FO219" s="101"/>
      <c r="FP219" s="101"/>
      <c r="FQ219" s="101"/>
      <c r="FR219" s="101"/>
      <c r="FS219" s="101"/>
      <c r="FT219" s="101"/>
      <c r="FU219" s="101"/>
      <c r="FV219" s="101"/>
      <c r="FW219" s="101"/>
      <c r="FX219" s="101"/>
      <c r="FY219" s="101"/>
    </row>
    <row r="220" spans="1:181" ht="31.5">
      <c r="A220" s="97" t="s">
        <v>707</v>
      </c>
      <c r="B220" s="98" t="s">
        <v>8</v>
      </c>
      <c r="C220" s="99" t="s">
        <v>711</v>
      </c>
      <c r="D220" s="100">
        <v>458000</v>
      </c>
      <c r="E220" s="100">
        <v>458000</v>
      </c>
      <c r="F220" s="100">
        <v>458000</v>
      </c>
      <c r="G220" s="100">
        <v>58000</v>
      </c>
      <c r="H220" s="100">
        <v>58000</v>
      </c>
      <c r="I220" s="100">
        <v>58000</v>
      </c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1"/>
      <c r="CM220" s="101"/>
      <c r="CN220" s="101"/>
      <c r="CO220" s="101"/>
      <c r="CP220" s="101"/>
      <c r="CQ220" s="101"/>
      <c r="CR220" s="101"/>
      <c r="CS220" s="101"/>
      <c r="CT220" s="101"/>
      <c r="CU220" s="101"/>
      <c r="CV220" s="101"/>
      <c r="CW220" s="101"/>
      <c r="CX220" s="101"/>
      <c r="CY220" s="101"/>
      <c r="CZ220" s="101"/>
      <c r="DA220" s="101"/>
      <c r="DB220" s="101"/>
      <c r="DC220" s="101"/>
      <c r="DD220" s="101"/>
      <c r="DE220" s="101"/>
      <c r="DF220" s="101"/>
      <c r="DG220" s="101"/>
      <c r="DH220" s="101"/>
      <c r="DI220" s="101"/>
      <c r="DJ220" s="101"/>
      <c r="DK220" s="101"/>
      <c r="DL220" s="101"/>
      <c r="DM220" s="101"/>
      <c r="DN220" s="101"/>
      <c r="DO220" s="101"/>
      <c r="DP220" s="101"/>
      <c r="DQ220" s="101"/>
      <c r="DR220" s="101"/>
      <c r="DS220" s="101"/>
      <c r="DT220" s="101"/>
      <c r="DU220" s="101"/>
      <c r="DV220" s="101"/>
      <c r="DW220" s="101"/>
      <c r="DX220" s="101"/>
      <c r="DY220" s="101"/>
      <c r="DZ220" s="101"/>
      <c r="EA220" s="101"/>
      <c r="EB220" s="101"/>
      <c r="EC220" s="101"/>
      <c r="ED220" s="101"/>
      <c r="EE220" s="101"/>
      <c r="EF220" s="101"/>
      <c r="EG220" s="101"/>
      <c r="EH220" s="101"/>
      <c r="EI220" s="101"/>
      <c r="EJ220" s="101"/>
      <c r="EK220" s="101"/>
      <c r="EL220" s="101"/>
      <c r="EM220" s="101"/>
      <c r="EN220" s="101"/>
      <c r="EO220" s="101"/>
      <c r="EP220" s="101"/>
      <c r="EQ220" s="101"/>
      <c r="ER220" s="101"/>
      <c r="ES220" s="101"/>
      <c r="ET220" s="101"/>
      <c r="EU220" s="101"/>
      <c r="EV220" s="101"/>
      <c r="EW220" s="101"/>
      <c r="EX220" s="101"/>
      <c r="EY220" s="101"/>
      <c r="EZ220" s="101"/>
      <c r="FA220" s="101"/>
      <c r="FB220" s="101"/>
      <c r="FC220" s="101"/>
      <c r="FD220" s="101"/>
      <c r="FE220" s="101"/>
      <c r="FF220" s="101"/>
      <c r="FG220" s="101"/>
      <c r="FH220" s="101"/>
      <c r="FI220" s="101"/>
      <c r="FJ220" s="101"/>
      <c r="FK220" s="101"/>
      <c r="FL220" s="101"/>
      <c r="FM220" s="101"/>
      <c r="FN220" s="101"/>
      <c r="FO220" s="101"/>
      <c r="FP220" s="101"/>
      <c r="FQ220" s="101"/>
      <c r="FR220" s="101"/>
      <c r="FS220" s="101"/>
      <c r="FT220" s="101"/>
      <c r="FU220" s="101"/>
      <c r="FV220" s="101"/>
      <c r="FW220" s="101"/>
      <c r="FX220" s="101"/>
      <c r="FY220" s="101"/>
    </row>
    <row r="221" spans="1:181" ht="12.75">
      <c r="A221" s="97" t="s">
        <v>735</v>
      </c>
      <c r="B221" s="98" t="s">
        <v>8</v>
      </c>
      <c r="C221" s="99" t="s">
        <v>713</v>
      </c>
      <c r="D221" s="100">
        <v>3023900</v>
      </c>
      <c r="E221" s="100">
        <v>3023900</v>
      </c>
      <c r="F221" s="100">
        <v>3023900</v>
      </c>
      <c r="G221" s="100">
        <v>1225651.63</v>
      </c>
      <c r="H221" s="100">
        <v>1225651.63</v>
      </c>
      <c r="I221" s="100">
        <v>1225651.63</v>
      </c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1"/>
      <c r="CM221" s="101"/>
      <c r="CN221" s="101"/>
      <c r="CO221" s="101"/>
      <c r="CP221" s="101"/>
      <c r="CQ221" s="101"/>
      <c r="CR221" s="101"/>
      <c r="CS221" s="101"/>
      <c r="CT221" s="101"/>
      <c r="CU221" s="101"/>
      <c r="CV221" s="101"/>
      <c r="CW221" s="101"/>
      <c r="CX221" s="101"/>
      <c r="CY221" s="101"/>
      <c r="CZ221" s="101"/>
      <c r="DA221" s="101"/>
      <c r="DB221" s="101"/>
      <c r="DC221" s="101"/>
      <c r="DD221" s="101"/>
      <c r="DE221" s="101"/>
      <c r="DF221" s="101"/>
      <c r="DG221" s="101"/>
      <c r="DH221" s="101"/>
      <c r="DI221" s="101"/>
      <c r="DJ221" s="101"/>
      <c r="DK221" s="101"/>
      <c r="DL221" s="101"/>
      <c r="DM221" s="101"/>
      <c r="DN221" s="101"/>
      <c r="DO221" s="101"/>
      <c r="DP221" s="101"/>
      <c r="DQ221" s="101"/>
      <c r="DR221" s="101"/>
      <c r="DS221" s="101"/>
      <c r="DT221" s="101"/>
      <c r="DU221" s="101"/>
      <c r="DV221" s="101"/>
      <c r="DW221" s="101"/>
      <c r="DX221" s="101"/>
      <c r="DY221" s="101"/>
      <c r="DZ221" s="101"/>
      <c r="EA221" s="101"/>
      <c r="EB221" s="101"/>
      <c r="EC221" s="101"/>
      <c r="ED221" s="101"/>
      <c r="EE221" s="101"/>
      <c r="EF221" s="101"/>
      <c r="EG221" s="101"/>
      <c r="EH221" s="101"/>
      <c r="EI221" s="101"/>
      <c r="EJ221" s="101"/>
      <c r="EK221" s="101"/>
      <c r="EL221" s="101"/>
      <c r="EM221" s="101"/>
      <c r="EN221" s="101"/>
      <c r="EO221" s="101"/>
      <c r="EP221" s="101"/>
      <c r="EQ221" s="101"/>
      <c r="ER221" s="101"/>
      <c r="ES221" s="101"/>
      <c r="ET221" s="101"/>
      <c r="EU221" s="101"/>
      <c r="EV221" s="101"/>
      <c r="EW221" s="101"/>
      <c r="EX221" s="101"/>
      <c r="EY221" s="101"/>
      <c r="EZ221" s="101"/>
      <c r="FA221" s="101"/>
      <c r="FB221" s="101"/>
      <c r="FC221" s="101"/>
      <c r="FD221" s="101"/>
      <c r="FE221" s="101"/>
      <c r="FF221" s="101"/>
      <c r="FG221" s="101"/>
      <c r="FH221" s="101"/>
      <c r="FI221" s="101"/>
      <c r="FJ221" s="101"/>
      <c r="FK221" s="101"/>
      <c r="FL221" s="101"/>
      <c r="FM221" s="101"/>
      <c r="FN221" s="101"/>
      <c r="FO221" s="101"/>
      <c r="FP221" s="101"/>
      <c r="FQ221" s="101"/>
      <c r="FR221" s="101"/>
      <c r="FS221" s="101"/>
      <c r="FT221" s="101"/>
      <c r="FU221" s="101"/>
      <c r="FV221" s="101"/>
      <c r="FW221" s="101"/>
      <c r="FX221" s="101"/>
      <c r="FY221" s="101"/>
    </row>
    <row r="222" spans="1:181" ht="12.75">
      <c r="A222" s="97" t="s">
        <v>524</v>
      </c>
      <c r="B222" s="98" t="s">
        <v>8</v>
      </c>
      <c r="C222" s="99" t="s">
        <v>714</v>
      </c>
      <c r="D222" s="100">
        <v>2230600</v>
      </c>
      <c r="E222" s="100">
        <v>2230600</v>
      </c>
      <c r="F222" s="100">
        <v>2230600</v>
      </c>
      <c r="G222" s="100">
        <v>855651.63</v>
      </c>
      <c r="H222" s="100">
        <v>855651.63</v>
      </c>
      <c r="I222" s="100">
        <v>855651.63</v>
      </c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  <c r="CW222" s="101"/>
      <c r="CX222" s="101"/>
      <c r="CY222" s="101"/>
      <c r="CZ222" s="101"/>
      <c r="DA222" s="101"/>
      <c r="DB222" s="101"/>
      <c r="DC222" s="101"/>
      <c r="DD222" s="101"/>
      <c r="DE222" s="101"/>
      <c r="DF222" s="101"/>
      <c r="DG222" s="101"/>
      <c r="DH222" s="101"/>
      <c r="DI222" s="101"/>
      <c r="DJ222" s="101"/>
      <c r="DK222" s="101"/>
      <c r="DL222" s="101"/>
      <c r="DM222" s="101"/>
      <c r="DN222" s="101"/>
      <c r="DO222" s="101"/>
      <c r="DP222" s="101"/>
      <c r="DQ222" s="101"/>
      <c r="DR222" s="101"/>
      <c r="DS222" s="101"/>
      <c r="DT222" s="101"/>
      <c r="DU222" s="101"/>
      <c r="DV222" s="101"/>
      <c r="DW222" s="101"/>
      <c r="DX222" s="101"/>
      <c r="DY222" s="101"/>
      <c r="DZ222" s="101"/>
      <c r="EA222" s="101"/>
      <c r="EB222" s="101"/>
      <c r="EC222" s="101"/>
      <c r="ED222" s="101"/>
      <c r="EE222" s="101"/>
      <c r="EF222" s="101"/>
      <c r="EG222" s="101"/>
      <c r="EH222" s="101"/>
      <c r="EI222" s="101"/>
      <c r="EJ222" s="101"/>
      <c r="EK222" s="101"/>
      <c r="EL222" s="101"/>
      <c r="EM222" s="101"/>
      <c r="EN222" s="101"/>
      <c r="EO222" s="101"/>
      <c r="EP222" s="101"/>
      <c r="EQ222" s="101"/>
      <c r="ER222" s="101"/>
      <c r="ES222" s="101"/>
      <c r="ET222" s="101"/>
      <c r="EU222" s="101"/>
      <c r="EV222" s="101"/>
      <c r="EW222" s="101"/>
      <c r="EX222" s="101"/>
      <c r="EY222" s="101"/>
      <c r="EZ222" s="101"/>
      <c r="FA222" s="101"/>
      <c r="FB222" s="101"/>
      <c r="FC222" s="101"/>
      <c r="FD222" s="101"/>
      <c r="FE222" s="101"/>
      <c r="FF222" s="101"/>
      <c r="FG222" s="101"/>
      <c r="FH222" s="101"/>
      <c r="FI222" s="101"/>
      <c r="FJ222" s="101"/>
      <c r="FK222" s="101"/>
      <c r="FL222" s="101"/>
      <c r="FM222" s="101"/>
      <c r="FN222" s="101"/>
      <c r="FO222" s="101"/>
      <c r="FP222" s="101"/>
      <c r="FQ222" s="101"/>
      <c r="FR222" s="101"/>
      <c r="FS222" s="101"/>
      <c r="FT222" s="101"/>
      <c r="FU222" s="101"/>
      <c r="FV222" s="101"/>
      <c r="FW222" s="101"/>
      <c r="FX222" s="101"/>
      <c r="FY222" s="101"/>
    </row>
    <row r="223" spans="1:181" ht="21">
      <c r="A223" s="97" t="s">
        <v>639</v>
      </c>
      <c r="B223" s="98" t="s">
        <v>8</v>
      </c>
      <c r="C223" s="99" t="s">
        <v>715</v>
      </c>
      <c r="D223" s="100">
        <v>1235400</v>
      </c>
      <c r="E223" s="100">
        <v>1235400</v>
      </c>
      <c r="F223" s="100">
        <v>1235400</v>
      </c>
      <c r="G223" s="100">
        <v>467737.96</v>
      </c>
      <c r="H223" s="100">
        <v>467737.96</v>
      </c>
      <c r="I223" s="100">
        <v>467737.96</v>
      </c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/>
      <c r="CY223" s="101"/>
      <c r="CZ223" s="101"/>
      <c r="DA223" s="101"/>
      <c r="DB223" s="101"/>
      <c r="DC223" s="101"/>
      <c r="DD223" s="101"/>
      <c r="DE223" s="101"/>
      <c r="DF223" s="101"/>
      <c r="DG223" s="101"/>
      <c r="DH223" s="101"/>
      <c r="DI223" s="101"/>
      <c r="DJ223" s="101"/>
      <c r="DK223" s="101"/>
      <c r="DL223" s="101"/>
      <c r="DM223" s="101"/>
      <c r="DN223" s="101"/>
      <c r="DO223" s="101"/>
      <c r="DP223" s="101"/>
      <c r="DQ223" s="101"/>
      <c r="DR223" s="101"/>
      <c r="DS223" s="101"/>
      <c r="DT223" s="101"/>
      <c r="DU223" s="101"/>
      <c r="DV223" s="101"/>
      <c r="DW223" s="101"/>
      <c r="DX223" s="101"/>
      <c r="DY223" s="101"/>
      <c r="DZ223" s="101"/>
      <c r="EA223" s="101"/>
      <c r="EB223" s="101"/>
      <c r="EC223" s="101"/>
      <c r="ED223" s="101"/>
      <c r="EE223" s="101"/>
      <c r="EF223" s="101"/>
      <c r="EG223" s="101"/>
      <c r="EH223" s="101"/>
      <c r="EI223" s="101"/>
      <c r="EJ223" s="101"/>
      <c r="EK223" s="101"/>
      <c r="EL223" s="101"/>
      <c r="EM223" s="101"/>
      <c r="EN223" s="101"/>
      <c r="EO223" s="101"/>
      <c r="EP223" s="101"/>
      <c r="EQ223" s="101"/>
      <c r="ER223" s="101"/>
      <c r="ES223" s="101"/>
      <c r="ET223" s="101"/>
      <c r="EU223" s="101"/>
      <c r="EV223" s="101"/>
      <c r="EW223" s="101"/>
      <c r="EX223" s="101"/>
      <c r="EY223" s="101"/>
      <c r="EZ223" s="101"/>
      <c r="FA223" s="101"/>
      <c r="FB223" s="101"/>
      <c r="FC223" s="101"/>
      <c r="FD223" s="101"/>
      <c r="FE223" s="101"/>
      <c r="FF223" s="101"/>
      <c r="FG223" s="101"/>
      <c r="FH223" s="101"/>
      <c r="FI223" s="101"/>
      <c r="FJ223" s="101"/>
      <c r="FK223" s="101"/>
      <c r="FL223" s="101"/>
      <c r="FM223" s="101"/>
      <c r="FN223" s="101"/>
      <c r="FO223" s="101"/>
      <c r="FP223" s="101"/>
      <c r="FQ223" s="101"/>
      <c r="FR223" s="101"/>
      <c r="FS223" s="101"/>
      <c r="FT223" s="101"/>
      <c r="FU223" s="101"/>
      <c r="FV223" s="101"/>
      <c r="FW223" s="101"/>
      <c r="FX223" s="101"/>
      <c r="FY223" s="101"/>
    </row>
    <row r="224" spans="1:181" ht="21">
      <c r="A224" s="97" t="s">
        <v>641</v>
      </c>
      <c r="B224" s="98" t="s">
        <v>8</v>
      </c>
      <c r="C224" s="99" t="s">
        <v>716</v>
      </c>
      <c r="D224" s="100">
        <v>1235400</v>
      </c>
      <c r="E224" s="100">
        <v>1235400</v>
      </c>
      <c r="F224" s="100">
        <v>1235400</v>
      </c>
      <c r="G224" s="100">
        <v>467737.96</v>
      </c>
      <c r="H224" s="100">
        <v>467737.96</v>
      </c>
      <c r="I224" s="100">
        <v>467737.96</v>
      </c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1"/>
      <c r="DA224" s="101"/>
      <c r="DB224" s="101"/>
      <c r="DC224" s="101"/>
      <c r="DD224" s="101"/>
      <c r="DE224" s="101"/>
      <c r="DF224" s="101"/>
      <c r="DG224" s="101"/>
      <c r="DH224" s="101"/>
      <c r="DI224" s="101"/>
      <c r="DJ224" s="101"/>
      <c r="DK224" s="101"/>
      <c r="DL224" s="101"/>
      <c r="DM224" s="101"/>
      <c r="DN224" s="101"/>
      <c r="DO224" s="101"/>
      <c r="DP224" s="101"/>
      <c r="DQ224" s="101"/>
      <c r="DR224" s="101"/>
      <c r="DS224" s="101"/>
      <c r="DT224" s="101"/>
      <c r="DU224" s="101"/>
      <c r="DV224" s="101"/>
      <c r="DW224" s="101"/>
      <c r="DX224" s="101"/>
      <c r="DY224" s="101"/>
      <c r="DZ224" s="101"/>
      <c r="EA224" s="101"/>
      <c r="EB224" s="101"/>
      <c r="EC224" s="101"/>
      <c r="ED224" s="101"/>
      <c r="EE224" s="101"/>
      <c r="EF224" s="101"/>
      <c r="EG224" s="101"/>
      <c r="EH224" s="101"/>
      <c r="EI224" s="101"/>
      <c r="EJ224" s="101"/>
      <c r="EK224" s="101"/>
      <c r="EL224" s="101"/>
      <c r="EM224" s="101"/>
      <c r="EN224" s="101"/>
      <c r="EO224" s="101"/>
      <c r="EP224" s="101"/>
      <c r="EQ224" s="101"/>
      <c r="ER224" s="101"/>
      <c r="ES224" s="101"/>
      <c r="ET224" s="101"/>
      <c r="EU224" s="101"/>
      <c r="EV224" s="101"/>
      <c r="EW224" s="101"/>
      <c r="EX224" s="101"/>
      <c r="EY224" s="101"/>
      <c r="EZ224" s="101"/>
      <c r="FA224" s="101"/>
      <c r="FB224" s="101"/>
      <c r="FC224" s="101"/>
      <c r="FD224" s="101"/>
      <c r="FE224" s="101"/>
      <c r="FF224" s="101"/>
      <c r="FG224" s="101"/>
      <c r="FH224" s="101"/>
      <c r="FI224" s="101"/>
      <c r="FJ224" s="101"/>
      <c r="FK224" s="101"/>
      <c r="FL224" s="101"/>
      <c r="FM224" s="101"/>
      <c r="FN224" s="101"/>
      <c r="FO224" s="101"/>
      <c r="FP224" s="101"/>
      <c r="FQ224" s="101"/>
      <c r="FR224" s="101"/>
      <c r="FS224" s="101"/>
      <c r="FT224" s="101"/>
      <c r="FU224" s="101"/>
      <c r="FV224" s="101"/>
      <c r="FW224" s="101"/>
      <c r="FX224" s="101"/>
      <c r="FY224" s="101"/>
    </row>
    <row r="225" spans="1:181" ht="21">
      <c r="A225" s="97" t="s">
        <v>705</v>
      </c>
      <c r="B225" s="98" t="s">
        <v>8</v>
      </c>
      <c r="C225" s="99" t="s">
        <v>717</v>
      </c>
      <c r="D225" s="100">
        <v>995200</v>
      </c>
      <c r="E225" s="100">
        <v>995200</v>
      </c>
      <c r="F225" s="100">
        <v>995200</v>
      </c>
      <c r="G225" s="100">
        <v>387913.67</v>
      </c>
      <c r="H225" s="100">
        <v>387913.67</v>
      </c>
      <c r="I225" s="100">
        <v>387913.67</v>
      </c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1"/>
      <c r="DJ225" s="101"/>
      <c r="DK225" s="101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1"/>
      <c r="DV225" s="101"/>
      <c r="DW225" s="101"/>
      <c r="DX225" s="101"/>
      <c r="DY225" s="101"/>
      <c r="DZ225" s="101"/>
      <c r="EA225" s="101"/>
      <c r="EB225" s="101"/>
      <c r="EC225" s="101"/>
      <c r="ED225" s="101"/>
      <c r="EE225" s="101"/>
      <c r="EF225" s="101"/>
      <c r="EG225" s="101"/>
      <c r="EH225" s="101"/>
      <c r="EI225" s="101"/>
      <c r="EJ225" s="101"/>
      <c r="EK225" s="101"/>
      <c r="EL225" s="101"/>
      <c r="EM225" s="101"/>
      <c r="EN225" s="101"/>
      <c r="EO225" s="101"/>
      <c r="EP225" s="101"/>
      <c r="EQ225" s="101"/>
      <c r="ER225" s="101"/>
      <c r="ES225" s="101"/>
      <c r="ET225" s="101"/>
      <c r="EU225" s="101"/>
      <c r="EV225" s="101"/>
      <c r="EW225" s="101"/>
      <c r="EX225" s="101"/>
      <c r="EY225" s="101"/>
      <c r="EZ225" s="101"/>
      <c r="FA225" s="101"/>
      <c r="FB225" s="101"/>
      <c r="FC225" s="101"/>
      <c r="FD225" s="101"/>
      <c r="FE225" s="101"/>
      <c r="FF225" s="101"/>
      <c r="FG225" s="101"/>
      <c r="FH225" s="101"/>
      <c r="FI225" s="101"/>
      <c r="FJ225" s="101"/>
      <c r="FK225" s="101"/>
      <c r="FL225" s="101"/>
      <c r="FM225" s="101"/>
      <c r="FN225" s="101"/>
      <c r="FO225" s="101"/>
      <c r="FP225" s="101"/>
      <c r="FQ225" s="101"/>
      <c r="FR225" s="101"/>
      <c r="FS225" s="101"/>
      <c r="FT225" s="101"/>
      <c r="FU225" s="101"/>
      <c r="FV225" s="101"/>
      <c r="FW225" s="101"/>
      <c r="FX225" s="101"/>
      <c r="FY225" s="101"/>
    </row>
    <row r="226" spans="1:181" ht="21">
      <c r="A226" s="97" t="s">
        <v>741</v>
      </c>
      <c r="B226" s="98" t="s">
        <v>8</v>
      </c>
      <c r="C226" s="99" t="s">
        <v>718</v>
      </c>
      <c r="D226" s="100">
        <v>995200</v>
      </c>
      <c r="E226" s="100">
        <v>995200</v>
      </c>
      <c r="F226" s="100">
        <v>995200</v>
      </c>
      <c r="G226" s="100">
        <v>387913.67</v>
      </c>
      <c r="H226" s="100">
        <v>387913.67</v>
      </c>
      <c r="I226" s="100">
        <v>387913.67</v>
      </c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1"/>
      <c r="DE226" s="101"/>
      <c r="DF226" s="101"/>
      <c r="DG226" s="101"/>
      <c r="DH226" s="101"/>
      <c r="DI226" s="101"/>
      <c r="DJ226" s="101"/>
      <c r="DK226" s="101"/>
      <c r="DL226" s="101"/>
      <c r="DM226" s="101"/>
      <c r="DN226" s="101"/>
      <c r="DO226" s="101"/>
      <c r="DP226" s="101"/>
      <c r="DQ226" s="101"/>
      <c r="DR226" s="101"/>
      <c r="DS226" s="101"/>
      <c r="DT226" s="101"/>
      <c r="DU226" s="101"/>
      <c r="DV226" s="101"/>
      <c r="DW226" s="101"/>
      <c r="DX226" s="101"/>
      <c r="DY226" s="101"/>
      <c r="DZ226" s="101"/>
      <c r="EA226" s="101"/>
      <c r="EB226" s="101"/>
      <c r="EC226" s="101"/>
      <c r="ED226" s="101"/>
      <c r="EE226" s="101"/>
      <c r="EF226" s="101"/>
      <c r="EG226" s="101"/>
      <c r="EH226" s="101"/>
      <c r="EI226" s="101"/>
      <c r="EJ226" s="101"/>
      <c r="EK226" s="101"/>
      <c r="EL226" s="101"/>
      <c r="EM226" s="101"/>
      <c r="EN226" s="101"/>
      <c r="EO226" s="101"/>
      <c r="EP226" s="101"/>
      <c r="EQ226" s="101"/>
      <c r="ER226" s="101"/>
      <c r="ES226" s="101"/>
      <c r="ET226" s="101"/>
      <c r="EU226" s="101"/>
      <c r="EV226" s="101"/>
      <c r="EW226" s="101"/>
      <c r="EX226" s="101"/>
      <c r="EY226" s="101"/>
      <c r="EZ226" s="101"/>
      <c r="FA226" s="101"/>
      <c r="FB226" s="101"/>
      <c r="FC226" s="101"/>
      <c r="FD226" s="101"/>
      <c r="FE226" s="101"/>
      <c r="FF226" s="101"/>
      <c r="FG226" s="101"/>
      <c r="FH226" s="101"/>
      <c r="FI226" s="101"/>
      <c r="FJ226" s="101"/>
      <c r="FK226" s="101"/>
      <c r="FL226" s="101"/>
      <c r="FM226" s="101"/>
      <c r="FN226" s="101"/>
      <c r="FO226" s="101"/>
      <c r="FP226" s="101"/>
      <c r="FQ226" s="101"/>
      <c r="FR226" s="101"/>
      <c r="FS226" s="101"/>
      <c r="FT226" s="101"/>
      <c r="FU226" s="101"/>
      <c r="FV226" s="101"/>
      <c r="FW226" s="101"/>
      <c r="FX226" s="101"/>
      <c r="FY226" s="101"/>
    </row>
    <row r="227" spans="1:181" ht="21">
      <c r="A227" s="97" t="s">
        <v>743</v>
      </c>
      <c r="B227" s="98" t="s">
        <v>8</v>
      </c>
      <c r="C227" s="99" t="s">
        <v>719</v>
      </c>
      <c r="D227" s="100">
        <v>793300</v>
      </c>
      <c r="E227" s="100">
        <v>793300</v>
      </c>
      <c r="F227" s="100">
        <v>793300</v>
      </c>
      <c r="G227" s="100">
        <v>370000</v>
      </c>
      <c r="H227" s="100">
        <v>370000</v>
      </c>
      <c r="I227" s="100">
        <v>370000</v>
      </c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  <c r="DI227" s="101"/>
      <c r="DJ227" s="101"/>
      <c r="DK227" s="101"/>
      <c r="DL227" s="101"/>
      <c r="DM227" s="101"/>
      <c r="DN227" s="101"/>
      <c r="DO227" s="101"/>
      <c r="DP227" s="101"/>
      <c r="DQ227" s="101"/>
      <c r="DR227" s="101"/>
      <c r="DS227" s="101"/>
      <c r="DT227" s="101"/>
      <c r="DU227" s="101"/>
      <c r="DV227" s="101"/>
      <c r="DW227" s="101"/>
      <c r="DX227" s="101"/>
      <c r="DY227" s="101"/>
      <c r="DZ227" s="101"/>
      <c r="EA227" s="101"/>
      <c r="EB227" s="101"/>
      <c r="EC227" s="101"/>
      <c r="ED227" s="101"/>
      <c r="EE227" s="101"/>
      <c r="EF227" s="101"/>
      <c r="EG227" s="101"/>
      <c r="EH227" s="101"/>
      <c r="EI227" s="101"/>
      <c r="EJ227" s="101"/>
      <c r="EK227" s="101"/>
      <c r="EL227" s="101"/>
      <c r="EM227" s="101"/>
      <c r="EN227" s="101"/>
      <c r="EO227" s="101"/>
      <c r="EP227" s="101"/>
      <c r="EQ227" s="101"/>
      <c r="ER227" s="101"/>
      <c r="ES227" s="101"/>
      <c r="ET227" s="101"/>
      <c r="EU227" s="101"/>
      <c r="EV227" s="101"/>
      <c r="EW227" s="101"/>
      <c r="EX227" s="101"/>
      <c r="EY227" s="101"/>
      <c r="EZ227" s="101"/>
      <c r="FA227" s="101"/>
      <c r="FB227" s="101"/>
      <c r="FC227" s="101"/>
      <c r="FD227" s="101"/>
      <c r="FE227" s="101"/>
      <c r="FF227" s="101"/>
      <c r="FG227" s="101"/>
      <c r="FH227" s="101"/>
      <c r="FI227" s="101"/>
      <c r="FJ227" s="101"/>
      <c r="FK227" s="101"/>
      <c r="FL227" s="101"/>
      <c r="FM227" s="101"/>
      <c r="FN227" s="101"/>
      <c r="FO227" s="101"/>
      <c r="FP227" s="101"/>
      <c r="FQ227" s="101"/>
      <c r="FR227" s="101"/>
      <c r="FS227" s="101"/>
      <c r="FT227" s="101"/>
      <c r="FU227" s="101"/>
      <c r="FV227" s="101"/>
      <c r="FW227" s="101"/>
      <c r="FX227" s="101"/>
      <c r="FY227" s="101"/>
    </row>
    <row r="228" spans="1:181" ht="12.75">
      <c r="A228" s="97" t="s">
        <v>745</v>
      </c>
      <c r="B228" s="98" t="s">
        <v>8</v>
      </c>
      <c r="C228" s="99" t="s">
        <v>720</v>
      </c>
      <c r="D228" s="100">
        <v>793300</v>
      </c>
      <c r="E228" s="100">
        <v>793300</v>
      </c>
      <c r="F228" s="100">
        <v>793300</v>
      </c>
      <c r="G228" s="100">
        <v>370000</v>
      </c>
      <c r="H228" s="100">
        <v>370000</v>
      </c>
      <c r="I228" s="100">
        <v>370000</v>
      </c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101"/>
      <c r="CX228" s="101"/>
      <c r="CY228" s="101"/>
      <c r="CZ228" s="101"/>
      <c r="DA228" s="101"/>
      <c r="DB228" s="101"/>
      <c r="DC228" s="101"/>
      <c r="DD228" s="101"/>
      <c r="DE228" s="101"/>
      <c r="DF228" s="101"/>
      <c r="DG228" s="101"/>
      <c r="DH228" s="101"/>
      <c r="DI228" s="101"/>
      <c r="DJ228" s="101"/>
      <c r="DK228" s="101"/>
      <c r="DL228" s="101"/>
      <c r="DM228" s="101"/>
      <c r="DN228" s="101"/>
      <c r="DO228" s="101"/>
      <c r="DP228" s="101"/>
      <c r="DQ228" s="101"/>
      <c r="DR228" s="101"/>
      <c r="DS228" s="101"/>
      <c r="DT228" s="101"/>
      <c r="DU228" s="101"/>
      <c r="DV228" s="101"/>
      <c r="DW228" s="101"/>
      <c r="DX228" s="101"/>
      <c r="DY228" s="101"/>
      <c r="DZ228" s="101"/>
      <c r="EA228" s="101"/>
      <c r="EB228" s="101"/>
      <c r="EC228" s="101"/>
      <c r="ED228" s="101"/>
      <c r="EE228" s="101"/>
      <c r="EF228" s="101"/>
      <c r="EG228" s="101"/>
      <c r="EH228" s="101"/>
      <c r="EI228" s="101"/>
      <c r="EJ228" s="101"/>
      <c r="EK228" s="101"/>
      <c r="EL228" s="101"/>
      <c r="EM228" s="101"/>
      <c r="EN228" s="101"/>
      <c r="EO228" s="101"/>
      <c r="EP228" s="101"/>
      <c r="EQ228" s="101"/>
      <c r="ER228" s="101"/>
      <c r="ES228" s="101"/>
      <c r="ET228" s="101"/>
      <c r="EU228" s="101"/>
      <c r="EV228" s="101"/>
      <c r="EW228" s="101"/>
      <c r="EX228" s="101"/>
      <c r="EY228" s="101"/>
      <c r="EZ228" s="101"/>
      <c r="FA228" s="101"/>
      <c r="FB228" s="101"/>
      <c r="FC228" s="101"/>
      <c r="FD228" s="101"/>
      <c r="FE228" s="101"/>
      <c r="FF228" s="101"/>
      <c r="FG228" s="101"/>
      <c r="FH228" s="101"/>
      <c r="FI228" s="101"/>
      <c r="FJ228" s="101"/>
      <c r="FK228" s="101"/>
      <c r="FL228" s="101"/>
      <c r="FM228" s="101"/>
      <c r="FN228" s="101"/>
      <c r="FO228" s="101"/>
      <c r="FP228" s="101"/>
      <c r="FQ228" s="101"/>
      <c r="FR228" s="101"/>
      <c r="FS228" s="101"/>
      <c r="FT228" s="101"/>
      <c r="FU228" s="101"/>
      <c r="FV228" s="101"/>
      <c r="FW228" s="101"/>
      <c r="FX228" s="101"/>
      <c r="FY228" s="101"/>
    </row>
    <row r="229" spans="1:181" ht="31.5">
      <c r="A229" s="97" t="s">
        <v>747</v>
      </c>
      <c r="B229" s="98" t="s">
        <v>8</v>
      </c>
      <c r="C229" s="99" t="s">
        <v>721</v>
      </c>
      <c r="D229" s="100">
        <v>793300</v>
      </c>
      <c r="E229" s="100">
        <v>793300</v>
      </c>
      <c r="F229" s="100">
        <v>793300</v>
      </c>
      <c r="G229" s="100">
        <v>370000</v>
      </c>
      <c r="H229" s="100">
        <v>370000</v>
      </c>
      <c r="I229" s="100">
        <v>370000</v>
      </c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  <c r="CW229" s="101"/>
      <c r="CX229" s="101"/>
      <c r="CY229" s="101"/>
      <c r="CZ229" s="101"/>
      <c r="DA229" s="101"/>
      <c r="DB229" s="101"/>
      <c r="DC229" s="101"/>
      <c r="DD229" s="101"/>
      <c r="DE229" s="101"/>
      <c r="DF229" s="101"/>
      <c r="DG229" s="101"/>
      <c r="DH229" s="101"/>
      <c r="DI229" s="101"/>
      <c r="DJ229" s="101"/>
      <c r="DK229" s="101"/>
      <c r="DL229" s="101"/>
      <c r="DM229" s="101"/>
      <c r="DN229" s="101"/>
      <c r="DO229" s="101"/>
      <c r="DP229" s="101"/>
      <c r="DQ229" s="101"/>
      <c r="DR229" s="101"/>
      <c r="DS229" s="101"/>
      <c r="DT229" s="101"/>
      <c r="DU229" s="101"/>
      <c r="DV229" s="101"/>
      <c r="DW229" s="101"/>
      <c r="DX229" s="101"/>
      <c r="DY229" s="101"/>
      <c r="DZ229" s="101"/>
      <c r="EA229" s="101"/>
      <c r="EB229" s="101"/>
      <c r="EC229" s="101"/>
      <c r="ED229" s="101"/>
      <c r="EE229" s="101"/>
      <c r="EF229" s="101"/>
      <c r="EG229" s="101"/>
      <c r="EH229" s="101"/>
      <c r="EI229" s="101"/>
      <c r="EJ229" s="101"/>
      <c r="EK229" s="101"/>
      <c r="EL229" s="101"/>
      <c r="EM229" s="101"/>
      <c r="EN229" s="101"/>
      <c r="EO229" s="101"/>
      <c r="EP229" s="101"/>
      <c r="EQ229" s="101"/>
      <c r="ER229" s="101"/>
      <c r="ES229" s="101"/>
      <c r="ET229" s="101"/>
      <c r="EU229" s="101"/>
      <c r="EV229" s="101"/>
      <c r="EW229" s="101"/>
      <c r="EX229" s="101"/>
      <c r="EY229" s="101"/>
      <c r="EZ229" s="101"/>
      <c r="FA229" s="101"/>
      <c r="FB229" s="101"/>
      <c r="FC229" s="101"/>
      <c r="FD229" s="101"/>
      <c r="FE229" s="101"/>
      <c r="FF229" s="101"/>
      <c r="FG229" s="101"/>
      <c r="FH229" s="101"/>
      <c r="FI229" s="101"/>
      <c r="FJ229" s="101"/>
      <c r="FK229" s="101"/>
      <c r="FL229" s="101"/>
      <c r="FM229" s="101"/>
      <c r="FN229" s="101"/>
      <c r="FO229" s="101"/>
      <c r="FP229" s="101"/>
      <c r="FQ229" s="101"/>
      <c r="FR229" s="101"/>
      <c r="FS229" s="101"/>
      <c r="FT229" s="101"/>
      <c r="FU229" s="101"/>
      <c r="FV229" s="101"/>
      <c r="FW229" s="101"/>
      <c r="FX229" s="101"/>
      <c r="FY229" s="101"/>
    </row>
    <row r="230" spans="1:181" ht="12.75">
      <c r="A230" s="97" t="s">
        <v>749</v>
      </c>
      <c r="B230" s="98" t="s">
        <v>8</v>
      </c>
      <c r="C230" s="99" t="s">
        <v>722</v>
      </c>
      <c r="D230" s="100">
        <v>1433779.87</v>
      </c>
      <c r="E230" s="100">
        <v>1433779.87</v>
      </c>
      <c r="F230" s="100">
        <v>1433779.87</v>
      </c>
      <c r="G230" s="100">
        <v>546969.11</v>
      </c>
      <c r="H230" s="100">
        <v>546969.11</v>
      </c>
      <c r="I230" s="100">
        <v>546969.11</v>
      </c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  <c r="CW230" s="101"/>
      <c r="CX230" s="101"/>
      <c r="CY230" s="101"/>
      <c r="CZ230" s="101"/>
      <c r="DA230" s="101"/>
      <c r="DB230" s="101"/>
      <c r="DC230" s="101"/>
      <c r="DD230" s="101"/>
      <c r="DE230" s="101"/>
      <c r="DF230" s="101"/>
      <c r="DG230" s="101"/>
      <c r="DH230" s="101"/>
      <c r="DI230" s="101"/>
      <c r="DJ230" s="101"/>
      <c r="DK230" s="101"/>
      <c r="DL230" s="101"/>
      <c r="DM230" s="101"/>
      <c r="DN230" s="101"/>
      <c r="DO230" s="101"/>
      <c r="DP230" s="101"/>
      <c r="DQ230" s="101"/>
      <c r="DR230" s="101"/>
      <c r="DS230" s="101"/>
      <c r="DT230" s="101"/>
      <c r="DU230" s="101"/>
      <c r="DV230" s="101"/>
      <c r="DW230" s="101"/>
      <c r="DX230" s="101"/>
      <c r="DY230" s="101"/>
      <c r="DZ230" s="101"/>
      <c r="EA230" s="101"/>
      <c r="EB230" s="101"/>
      <c r="EC230" s="101"/>
      <c r="ED230" s="101"/>
      <c r="EE230" s="101"/>
      <c r="EF230" s="101"/>
      <c r="EG230" s="101"/>
      <c r="EH230" s="101"/>
      <c r="EI230" s="101"/>
      <c r="EJ230" s="101"/>
      <c r="EK230" s="101"/>
      <c r="EL230" s="101"/>
      <c r="EM230" s="101"/>
      <c r="EN230" s="101"/>
      <c r="EO230" s="101"/>
      <c r="EP230" s="101"/>
      <c r="EQ230" s="101"/>
      <c r="ER230" s="101"/>
      <c r="ES230" s="101"/>
      <c r="ET230" s="101"/>
      <c r="EU230" s="101"/>
      <c r="EV230" s="101"/>
      <c r="EW230" s="101"/>
      <c r="EX230" s="101"/>
      <c r="EY230" s="101"/>
      <c r="EZ230" s="101"/>
      <c r="FA230" s="101"/>
      <c r="FB230" s="101"/>
      <c r="FC230" s="101"/>
      <c r="FD230" s="101"/>
      <c r="FE230" s="101"/>
      <c r="FF230" s="101"/>
      <c r="FG230" s="101"/>
      <c r="FH230" s="101"/>
      <c r="FI230" s="101"/>
      <c r="FJ230" s="101"/>
      <c r="FK230" s="101"/>
      <c r="FL230" s="101"/>
      <c r="FM230" s="101"/>
      <c r="FN230" s="101"/>
      <c r="FO230" s="101"/>
      <c r="FP230" s="101"/>
      <c r="FQ230" s="101"/>
      <c r="FR230" s="101"/>
      <c r="FS230" s="101"/>
      <c r="FT230" s="101"/>
      <c r="FU230" s="101"/>
      <c r="FV230" s="101"/>
      <c r="FW230" s="101"/>
      <c r="FX230" s="101"/>
      <c r="FY230" s="101"/>
    </row>
    <row r="231" spans="1:181" ht="12.75">
      <c r="A231" s="97" t="s">
        <v>751</v>
      </c>
      <c r="B231" s="98" t="s">
        <v>8</v>
      </c>
      <c r="C231" s="99" t="s">
        <v>723</v>
      </c>
      <c r="D231" s="100">
        <v>355600</v>
      </c>
      <c r="E231" s="100">
        <v>355600</v>
      </c>
      <c r="F231" s="100">
        <v>355600</v>
      </c>
      <c r="G231" s="100">
        <v>150261.2</v>
      </c>
      <c r="H231" s="100">
        <v>150261.2</v>
      </c>
      <c r="I231" s="100">
        <v>150261.2</v>
      </c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1"/>
      <c r="CM231" s="101"/>
      <c r="CN231" s="101"/>
      <c r="CO231" s="101"/>
      <c r="CP231" s="101"/>
      <c r="CQ231" s="101"/>
      <c r="CR231" s="101"/>
      <c r="CS231" s="101"/>
      <c r="CT231" s="101"/>
      <c r="CU231" s="101"/>
      <c r="CV231" s="101"/>
      <c r="CW231" s="101"/>
      <c r="CX231" s="101"/>
      <c r="CY231" s="101"/>
      <c r="CZ231" s="101"/>
      <c r="DA231" s="101"/>
      <c r="DB231" s="101"/>
      <c r="DC231" s="101"/>
      <c r="DD231" s="101"/>
      <c r="DE231" s="101"/>
      <c r="DF231" s="101"/>
      <c r="DG231" s="101"/>
      <c r="DH231" s="101"/>
      <c r="DI231" s="101"/>
      <c r="DJ231" s="101"/>
      <c r="DK231" s="101"/>
      <c r="DL231" s="101"/>
      <c r="DM231" s="101"/>
      <c r="DN231" s="101"/>
      <c r="DO231" s="101"/>
      <c r="DP231" s="101"/>
      <c r="DQ231" s="101"/>
      <c r="DR231" s="101"/>
      <c r="DS231" s="101"/>
      <c r="DT231" s="101"/>
      <c r="DU231" s="101"/>
      <c r="DV231" s="101"/>
      <c r="DW231" s="101"/>
      <c r="DX231" s="101"/>
      <c r="DY231" s="101"/>
      <c r="DZ231" s="101"/>
      <c r="EA231" s="101"/>
      <c r="EB231" s="101"/>
      <c r="EC231" s="101"/>
      <c r="ED231" s="101"/>
      <c r="EE231" s="101"/>
      <c r="EF231" s="101"/>
      <c r="EG231" s="101"/>
      <c r="EH231" s="101"/>
      <c r="EI231" s="101"/>
      <c r="EJ231" s="101"/>
      <c r="EK231" s="101"/>
      <c r="EL231" s="101"/>
      <c r="EM231" s="101"/>
      <c r="EN231" s="101"/>
      <c r="EO231" s="101"/>
      <c r="EP231" s="101"/>
      <c r="EQ231" s="101"/>
      <c r="ER231" s="101"/>
      <c r="ES231" s="101"/>
      <c r="ET231" s="101"/>
      <c r="EU231" s="101"/>
      <c r="EV231" s="101"/>
      <c r="EW231" s="101"/>
      <c r="EX231" s="101"/>
      <c r="EY231" s="101"/>
      <c r="EZ231" s="101"/>
      <c r="FA231" s="101"/>
      <c r="FB231" s="101"/>
      <c r="FC231" s="101"/>
      <c r="FD231" s="101"/>
      <c r="FE231" s="101"/>
      <c r="FF231" s="101"/>
      <c r="FG231" s="101"/>
      <c r="FH231" s="101"/>
      <c r="FI231" s="101"/>
      <c r="FJ231" s="101"/>
      <c r="FK231" s="101"/>
      <c r="FL231" s="101"/>
      <c r="FM231" s="101"/>
      <c r="FN231" s="101"/>
      <c r="FO231" s="101"/>
      <c r="FP231" s="101"/>
      <c r="FQ231" s="101"/>
      <c r="FR231" s="101"/>
      <c r="FS231" s="101"/>
      <c r="FT231" s="101"/>
      <c r="FU231" s="101"/>
      <c r="FV231" s="101"/>
      <c r="FW231" s="101"/>
      <c r="FX231" s="101"/>
      <c r="FY231" s="101"/>
    </row>
    <row r="232" spans="1:181" ht="52.5">
      <c r="A232" s="97" t="s">
        <v>70</v>
      </c>
      <c r="B232" s="98" t="s">
        <v>8</v>
      </c>
      <c r="C232" s="99" t="s">
        <v>724</v>
      </c>
      <c r="D232" s="100">
        <v>355600</v>
      </c>
      <c r="E232" s="100">
        <v>355600</v>
      </c>
      <c r="F232" s="100">
        <v>355600</v>
      </c>
      <c r="G232" s="100">
        <v>150261.2</v>
      </c>
      <c r="H232" s="100">
        <v>150261.2</v>
      </c>
      <c r="I232" s="100">
        <v>150261.2</v>
      </c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  <c r="CL232" s="101"/>
      <c r="CM232" s="101"/>
      <c r="CN232" s="101"/>
      <c r="CO232" s="101"/>
      <c r="CP232" s="101"/>
      <c r="CQ232" s="101"/>
      <c r="CR232" s="101"/>
      <c r="CS232" s="101"/>
      <c r="CT232" s="101"/>
      <c r="CU232" s="101"/>
      <c r="CV232" s="101"/>
      <c r="CW232" s="101"/>
      <c r="CX232" s="101"/>
      <c r="CY232" s="101"/>
      <c r="CZ232" s="101"/>
      <c r="DA232" s="101"/>
      <c r="DB232" s="101"/>
      <c r="DC232" s="101"/>
      <c r="DD232" s="101"/>
      <c r="DE232" s="101"/>
      <c r="DF232" s="101"/>
      <c r="DG232" s="101"/>
      <c r="DH232" s="101"/>
      <c r="DI232" s="101"/>
      <c r="DJ232" s="101"/>
      <c r="DK232" s="101"/>
      <c r="DL232" s="101"/>
      <c r="DM232" s="101"/>
      <c r="DN232" s="101"/>
      <c r="DO232" s="101"/>
      <c r="DP232" s="101"/>
      <c r="DQ232" s="101"/>
      <c r="DR232" s="101"/>
      <c r="DS232" s="101"/>
      <c r="DT232" s="101"/>
      <c r="DU232" s="101"/>
      <c r="DV232" s="101"/>
      <c r="DW232" s="101"/>
      <c r="DX232" s="101"/>
      <c r="DY232" s="101"/>
      <c r="DZ232" s="101"/>
      <c r="EA232" s="101"/>
      <c r="EB232" s="101"/>
      <c r="EC232" s="101"/>
      <c r="ED232" s="101"/>
      <c r="EE232" s="101"/>
      <c r="EF232" s="101"/>
      <c r="EG232" s="101"/>
      <c r="EH232" s="101"/>
      <c r="EI232" s="101"/>
      <c r="EJ232" s="101"/>
      <c r="EK232" s="101"/>
      <c r="EL232" s="101"/>
      <c r="EM232" s="101"/>
      <c r="EN232" s="101"/>
      <c r="EO232" s="101"/>
      <c r="EP232" s="101"/>
      <c r="EQ232" s="101"/>
      <c r="ER232" s="101"/>
      <c r="ES232" s="101"/>
      <c r="ET232" s="101"/>
      <c r="EU232" s="101"/>
      <c r="EV232" s="101"/>
      <c r="EW232" s="101"/>
      <c r="EX232" s="101"/>
      <c r="EY232" s="101"/>
      <c r="EZ232" s="101"/>
      <c r="FA232" s="101"/>
      <c r="FB232" s="101"/>
      <c r="FC232" s="101"/>
      <c r="FD232" s="101"/>
      <c r="FE232" s="101"/>
      <c r="FF232" s="101"/>
      <c r="FG232" s="101"/>
      <c r="FH232" s="101"/>
      <c r="FI232" s="101"/>
      <c r="FJ232" s="101"/>
      <c r="FK232" s="101"/>
      <c r="FL232" s="101"/>
      <c r="FM232" s="101"/>
      <c r="FN232" s="101"/>
      <c r="FO232" s="101"/>
      <c r="FP232" s="101"/>
      <c r="FQ232" s="101"/>
      <c r="FR232" s="101"/>
      <c r="FS232" s="101"/>
      <c r="FT232" s="101"/>
      <c r="FU232" s="101"/>
      <c r="FV232" s="101"/>
      <c r="FW232" s="101"/>
      <c r="FX232" s="101"/>
      <c r="FY232" s="101"/>
    </row>
    <row r="233" spans="1:181" ht="12.75">
      <c r="A233" s="97" t="s">
        <v>513</v>
      </c>
      <c r="B233" s="98" t="s">
        <v>8</v>
      </c>
      <c r="C233" s="99" t="s">
        <v>726</v>
      </c>
      <c r="D233" s="100">
        <v>355600</v>
      </c>
      <c r="E233" s="100">
        <v>355600</v>
      </c>
      <c r="F233" s="100">
        <v>355600</v>
      </c>
      <c r="G233" s="100">
        <v>150261.2</v>
      </c>
      <c r="H233" s="100">
        <v>150261.2</v>
      </c>
      <c r="I233" s="100">
        <v>150261.2</v>
      </c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1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1"/>
      <c r="CM233" s="101"/>
      <c r="CN233" s="101"/>
      <c r="CO233" s="101"/>
      <c r="CP233" s="101"/>
      <c r="CQ233" s="101"/>
      <c r="CR233" s="101"/>
      <c r="CS233" s="101"/>
      <c r="CT233" s="101"/>
      <c r="CU233" s="101"/>
      <c r="CV233" s="101"/>
      <c r="CW233" s="101"/>
      <c r="CX233" s="101"/>
      <c r="CY233" s="101"/>
      <c r="CZ233" s="101"/>
      <c r="DA233" s="101"/>
      <c r="DB233" s="101"/>
      <c r="DC233" s="101"/>
      <c r="DD233" s="101"/>
      <c r="DE233" s="101"/>
      <c r="DF233" s="101"/>
      <c r="DG233" s="101"/>
      <c r="DH233" s="101"/>
      <c r="DI233" s="101"/>
      <c r="DJ233" s="101"/>
      <c r="DK233" s="101"/>
      <c r="DL233" s="101"/>
      <c r="DM233" s="101"/>
      <c r="DN233" s="101"/>
      <c r="DO233" s="101"/>
      <c r="DP233" s="101"/>
      <c r="DQ233" s="101"/>
      <c r="DR233" s="101"/>
      <c r="DS233" s="101"/>
      <c r="DT233" s="101"/>
      <c r="DU233" s="101"/>
      <c r="DV233" s="101"/>
      <c r="DW233" s="101"/>
      <c r="DX233" s="101"/>
      <c r="DY233" s="101"/>
      <c r="DZ233" s="101"/>
      <c r="EA233" s="101"/>
      <c r="EB233" s="101"/>
      <c r="EC233" s="101"/>
      <c r="ED233" s="101"/>
      <c r="EE233" s="101"/>
      <c r="EF233" s="101"/>
      <c r="EG233" s="101"/>
      <c r="EH233" s="101"/>
      <c r="EI233" s="101"/>
      <c r="EJ233" s="101"/>
      <c r="EK233" s="101"/>
      <c r="EL233" s="101"/>
      <c r="EM233" s="101"/>
      <c r="EN233" s="101"/>
      <c r="EO233" s="101"/>
      <c r="EP233" s="101"/>
      <c r="EQ233" s="101"/>
      <c r="ER233" s="101"/>
      <c r="ES233" s="101"/>
      <c r="ET233" s="101"/>
      <c r="EU233" s="101"/>
      <c r="EV233" s="101"/>
      <c r="EW233" s="101"/>
      <c r="EX233" s="101"/>
      <c r="EY233" s="101"/>
      <c r="EZ233" s="101"/>
      <c r="FA233" s="101"/>
      <c r="FB233" s="101"/>
      <c r="FC233" s="101"/>
      <c r="FD233" s="101"/>
      <c r="FE233" s="101"/>
      <c r="FF233" s="101"/>
      <c r="FG233" s="101"/>
      <c r="FH233" s="101"/>
      <c r="FI233" s="101"/>
      <c r="FJ233" s="101"/>
      <c r="FK233" s="101"/>
      <c r="FL233" s="101"/>
      <c r="FM233" s="101"/>
      <c r="FN233" s="101"/>
      <c r="FO233" s="101"/>
      <c r="FP233" s="101"/>
      <c r="FQ233" s="101"/>
      <c r="FR233" s="101"/>
      <c r="FS233" s="101"/>
      <c r="FT233" s="101"/>
      <c r="FU233" s="101"/>
      <c r="FV233" s="101"/>
      <c r="FW233" s="101"/>
      <c r="FX233" s="101"/>
      <c r="FY233" s="101"/>
    </row>
    <row r="234" spans="1:181" ht="12.75">
      <c r="A234" s="97" t="s">
        <v>515</v>
      </c>
      <c r="B234" s="98" t="s">
        <v>8</v>
      </c>
      <c r="C234" s="99" t="s">
        <v>728</v>
      </c>
      <c r="D234" s="100">
        <v>273119</v>
      </c>
      <c r="E234" s="100">
        <v>273119</v>
      </c>
      <c r="F234" s="100">
        <v>273119</v>
      </c>
      <c r="G234" s="100">
        <v>116404</v>
      </c>
      <c r="H234" s="100">
        <v>116404</v>
      </c>
      <c r="I234" s="100">
        <v>116404</v>
      </c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  <c r="CP234" s="101"/>
      <c r="CQ234" s="101"/>
      <c r="CR234" s="101"/>
      <c r="CS234" s="101"/>
      <c r="CT234" s="101"/>
      <c r="CU234" s="101"/>
      <c r="CV234" s="101"/>
      <c r="CW234" s="101"/>
      <c r="CX234" s="101"/>
      <c r="CY234" s="101"/>
      <c r="CZ234" s="101"/>
      <c r="DA234" s="101"/>
      <c r="DB234" s="101"/>
      <c r="DC234" s="101"/>
      <c r="DD234" s="101"/>
      <c r="DE234" s="101"/>
      <c r="DF234" s="101"/>
      <c r="DG234" s="101"/>
      <c r="DH234" s="101"/>
      <c r="DI234" s="101"/>
      <c r="DJ234" s="101"/>
      <c r="DK234" s="101"/>
      <c r="DL234" s="101"/>
      <c r="DM234" s="101"/>
      <c r="DN234" s="101"/>
      <c r="DO234" s="101"/>
      <c r="DP234" s="101"/>
      <c r="DQ234" s="101"/>
      <c r="DR234" s="101"/>
      <c r="DS234" s="101"/>
      <c r="DT234" s="101"/>
      <c r="DU234" s="101"/>
      <c r="DV234" s="101"/>
      <c r="DW234" s="101"/>
      <c r="DX234" s="101"/>
      <c r="DY234" s="101"/>
      <c r="DZ234" s="101"/>
      <c r="EA234" s="101"/>
      <c r="EB234" s="101"/>
      <c r="EC234" s="101"/>
      <c r="ED234" s="101"/>
      <c r="EE234" s="101"/>
      <c r="EF234" s="101"/>
      <c r="EG234" s="101"/>
      <c r="EH234" s="101"/>
      <c r="EI234" s="101"/>
      <c r="EJ234" s="101"/>
      <c r="EK234" s="101"/>
      <c r="EL234" s="101"/>
      <c r="EM234" s="101"/>
      <c r="EN234" s="101"/>
      <c r="EO234" s="101"/>
      <c r="EP234" s="101"/>
      <c r="EQ234" s="101"/>
      <c r="ER234" s="101"/>
      <c r="ES234" s="101"/>
      <c r="ET234" s="101"/>
      <c r="EU234" s="101"/>
      <c r="EV234" s="101"/>
      <c r="EW234" s="101"/>
      <c r="EX234" s="101"/>
      <c r="EY234" s="101"/>
      <c r="EZ234" s="101"/>
      <c r="FA234" s="101"/>
      <c r="FB234" s="101"/>
      <c r="FC234" s="101"/>
      <c r="FD234" s="101"/>
      <c r="FE234" s="101"/>
      <c r="FF234" s="101"/>
      <c r="FG234" s="101"/>
      <c r="FH234" s="101"/>
      <c r="FI234" s="101"/>
      <c r="FJ234" s="101"/>
      <c r="FK234" s="101"/>
      <c r="FL234" s="101"/>
      <c r="FM234" s="101"/>
      <c r="FN234" s="101"/>
      <c r="FO234" s="101"/>
      <c r="FP234" s="101"/>
      <c r="FQ234" s="101"/>
      <c r="FR234" s="101"/>
      <c r="FS234" s="101"/>
      <c r="FT234" s="101"/>
      <c r="FU234" s="101"/>
      <c r="FV234" s="101"/>
      <c r="FW234" s="101"/>
      <c r="FX234" s="101"/>
      <c r="FY234" s="101"/>
    </row>
    <row r="235" spans="1:181" ht="31.5">
      <c r="A235" s="97" t="s">
        <v>519</v>
      </c>
      <c r="B235" s="98" t="s">
        <v>8</v>
      </c>
      <c r="C235" s="99" t="s">
        <v>729</v>
      </c>
      <c r="D235" s="100">
        <v>82481</v>
      </c>
      <c r="E235" s="100">
        <v>82481</v>
      </c>
      <c r="F235" s="100">
        <v>82481</v>
      </c>
      <c r="G235" s="100">
        <v>33857.2</v>
      </c>
      <c r="H235" s="100">
        <v>33857.2</v>
      </c>
      <c r="I235" s="100">
        <v>33857.2</v>
      </c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  <c r="CP235" s="101"/>
      <c r="CQ235" s="101"/>
      <c r="CR235" s="101"/>
      <c r="CS235" s="101"/>
      <c r="CT235" s="101"/>
      <c r="CU235" s="101"/>
      <c r="CV235" s="101"/>
      <c r="CW235" s="101"/>
      <c r="CX235" s="101"/>
      <c r="CY235" s="101"/>
      <c r="CZ235" s="101"/>
      <c r="DA235" s="101"/>
      <c r="DB235" s="101"/>
      <c r="DC235" s="101"/>
      <c r="DD235" s="101"/>
      <c r="DE235" s="101"/>
      <c r="DF235" s="101"/>
      <c r="DG235" s="101"/>
      <c r="DH235" s="101"/>
      <c r="DI235" s="101"/>
      <c r="DJ235" s="101"/>
      <c r="DK235" s="101"/>
      <c r="DL235" s="101"/>
      <c r="DM235" s="101"/>
      <c r="DN235" s="101"/>
      <c r="DO235" s="101"/>
      <c r="DP235" s="101"/>
      <c r="DQ235" s="101"/>
      <c r="DR235" s="101"/>
      <c r="DS235" s="101"/>
      <c r="DT235" s="101"/>
      <c r="DU235" s="101"/>
      <c r="DV235" s="101"/>
      <c r="DW235" s="101"/>
      <c r="DX235" s="101"/>
      <c r="DY235" s="101"/>
      <c r="DZ235" s="101"/>
      <c r="EA235" s="101"/>
      <c r="EB235" s="101"/>
      <c r="EC235" s="101"/>
      <c r="ED235" s="101"/>
      <c r="EE235" s="101"/>
      <c r="EF235" s="101"/>
      <c r="EG235" s="101"/>
      <c r="EH235" s="101"/>
      <c r="EI235" s="101"/>
      <c r="EJ235" s="101"/>
      <c r="EK235" s="101"/>
      <c r="EL235" s="101"/>
      <c r="EM235" s="101"/>
      <c r="EN235" s="101"/>
      <c r="EO235" s="101"/>
      <c r="EP235" s="101"/>
      <c r="EQ235" s="101"/>
      <c r="ER235" s="101"/>
      <c r="ES235" s="101"/>
      <c r="ET235" s="101"/>
      <c r="EU235" s="101"/>
      <c r="EV235" s="101"/>
      <c r="EW235" s="101"/>
      <c r="EX235" s="101"/>
      <c r="EY235" s="101"/>
      <c r="EZ235" s="101"/>
      <c r="FA235" s="101"/>
      <c r="FB235" s="101"/>
      <c r="FC235" s="101"/>
      <c r="FD235" s="101"/>
      <c r="FE235" s="101"/>
      <c r="FF235" s="101"/>
      <c r="FG235" s="101"/>
      <c r="FH235" s="101"/>
      <c r="FI235" s="101"/>
      <c r="FJ235" s="101"/>
      <c r="FK235" s="101"/>
      <c r="FL235" s="101"/>
      <c r="FM235" s="101"/>
      <c r="FN235" s="101"/>
      <c r="FO235" s="101"/>
      <c r="FP235" s="101"/>
      <c r="FQ235" s="101"/>
      <c r="FR235" s="101"/>
      <c r="FS235" s="101"/>
      <c r="FT235" s="101"/>
      <c r="FU235" s="101"/>
      <c r="FV235" s="101"/>
      <c r="FW235" s="101"/>
      <c r="FX235" s="101"/>
      <c r="FY235" s="101"/>
    </row>
    <row r="236" spans="1:181" ht="12.75">
      <c r="A236" s="97" t="s">
        <v>757</v>
      </c>
      <c r="B236" s="98" t="s">
        <v>8</v>
      </c>
      <c r="C236" s="99" t="s">
        <v>730</v>
      </c>
      <c r="D236" s="100">
        <v>292599.87</v>
      </c>
      <c r="E236" s="100">
        <v>292599.87</v>
      </c>
      <c r="F236" s="100">
        <v>292599.87</v>
      </c>
      <c r="G236" s="100">
        <v>112706.2</v>
      </c>
      <c r="H236" s="100">
        <v>112706.2</v>
      </c>
      <c r="I236" s="100">
        <v>112706.2</v>
      </c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1"/>
      <c r="CM236" s="101"/>
      <c r="CN236" s="101"/>
      <c r="CO236" s="101"/>
      <c r="CP236" s="101"/>
      <c r="CQ236" s="101"/>
      <c r="CR236" s="101"/>
      <c r="CS236" s="101"/>
      <c r="CT236" s="101"/>
      <c r="CU236" s="101"/>
      <c r="CV236" s="101"/>
      <c r="CW236" s="101"/>
      <c r="CX236" s="101"/>
      <c r="CY236" s="101"/>
      <c r="CZ236" s="101"/>
      <c r="DA236" s="101"/>
      <c r="DB236" s="101"/>
      <c r="DC236" s="101"/>
      <c r="DD236" s="101"/>
      <c r="DE236" s="101"/>
      <c r="DF236" s="101"/>
      <c r="DG236" s="101"/>
      <c r="DH236" s="101"/>
      <c r="DI236" s="101"/>
      <c r="DJ236" s="101"/>
      <c r="DK236" s="101"/>
      <c r="DL236" s="101"/>
      <c r="DM236" s="101"/>
      <c r="DN236" s="101"/>
      <c r="DO236" s="101"/>
      <c r="DP236" s="101"/>
      <c r="DQ236" s="101"/>
      <c r="DR236" s="101"/>
      <c r="DS236" s="101"/>
      <c r="DT236" s="101"/>
      <c r="DU236" s="101"/>
      <c r="DV236" s="101"/>
      <c r="DW236" s="101"/>
      <c r="DX236" s="101"/>
      <c r="DY236" s="101"/>
      <c r="DZ236" s="101"/>
      <c r="EA236" s="101"/>
      <c r="EB236" s="101"/>
      <c r="EC236" s="101"/>
      <c r="ED236" s="101"/>
      <c r="EE236" s="101"/>
      <c r="EF236" s="101"/>
      <c r="EG236" s="101"/>
      <c r="EH236" s="101"/>
      <c r="EI236" s="101"/>
      <c r="EJ236" s="101"/>
      <c r="EK236" s="101"/>
      <c r="EL236" s="101"/>
      <c r="EM236" s="101"/>
      <c r="EN236" s="101"/>
      <c r="EO236" s="101"/>
      <c r="EP236" s="101"/>
      <c r="EQ236" s="101"/>
      <c r="ER236" s="101"/>
      <c r="ES236" s="101"/>
      <c r="ET236" s="101"/>
      <c r="EU236" s="101"/>
      <c r="EV236" s="101"/>
      <c r="EW236" s="101"/>
      <c r="EX236" s="101"/>
      <c r="EY236" s="101"/>
      <c r="EZ236" s="101"/>
      <c r="FA236" s="101"/>
      <c r="FB236" s="101"/>
      <c r="FC236" s="101"/>
      <c r="FD236" s="101"/>
      <c r="FE236" s="101"/>
      <c r="FF236" s="101"/>
      <c r="FG236" s="101"/>
      <c r="FH236" s="101"/>
      <c r="FI236" s="101"/>
      <c r="FJ236" s="101"/>
      <c r="FK236" s="101"/>
      <c r="FL236" s="101"/>
      <c r="FM236" s="101"/>
      <c r="FN236" s="101"/>
      <c r="FO236" s="101"/>
      <c r="FP236" s="101"/>
      <c r="FQ236" s="101"/>
      <c r="FR236" s="101"/>
      <c r="FS236" s="101"/>
      <c r="FT236" s="101"/>
      <c r="FU236" s="101"/>
      <c r="FV236" s="101"/>
      <c r="FW236" s="101"/>
      <c r="FX236" s="101"/>
      <c r="FY236" s="101"/>
    </row>
    <row r="237" spans="1:181" ht="21">
      <c r="A237" s="97" t="s">
        <v>471</v>
      </c>
      <c r="B237" s="98" t="s">
        <v>8</v>
      </c>
      <c r="C237" s="99" t="s">
        <v>731</v>
      </c>
      <c r="D237" s="100">
        <v>292599.87</v>
      </c>
      <c r="E237" s="100">
        <v>292599.87</v>
      </c>
      <c r="F237" s="100">
        <v>292599.87</v>
      </c>
      <c r="G237" s="100">
        <v>112706.2</v>
      </c>
      <c r="H237" s="100">
        <v>112706.2</v>
      </c>
      <c r="I237" s="100">
        <v>112706.2</v>
      </c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101"/>
      <c r="BW237" s="101"/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  <c r="CL237" s="101"/>
      <c r="CM237" s="101"/>
      <c r="CN237" s="101"/>
      <c r="CO237" s="101"/>
      <c r="CP237" s="101"/>
      <c r="CQ237" s="101"/>
      <c r="CR237" s="101"/>
      <c r="CS237" s="101"/>
      <c r="CT237" s="101"/>
      <c r="CU237" s="101"/>
      <c r="CV237" s="101"/>
      <c r="CW237" s="101"/>
      <c r="CX237" s="101"/>
      <c r="CY237" s="101"/>
      <c r="CZ237" s="101"/>
      <c r="DA237" s="101"/>
      <c r="DB237" s="101"/>
      <c r="DC237" s="101"/>
      <c r="DD237" s="101"/>
      <c r="DE237" s="101"/>
      <c r="DF237" s="101"/>
      <c r="DG237" s="101"/>
      <c r="DH237" s="101"/>
      <c r="DI237" s="101"/>
      <c r="DJ237" s="101"/>
      <c r="DK237" s="101"/>
      <c r="DL237" s="101"/>
      <c r="DM237" s="101"/>
      <c r="DN237" s="101"/>
      <c r="DO237" s="101"/>
      <c r="DP237" s="101"/>
      <c r="DQ237" s="101"/>
      <c r="DR237" s="101"/>
      <c r="DS237" s="101"/>
      <c r="DT237" s="101"/>
      <c r="DU237" s="101"/>
      <c r="DV237" s="101"/>
      <c r="DW237" s="101"/>
      <c r="DX237" s="101"/>
      <c r="DY237" s="101"/>
      <c r="DZ237" s="101"/>
      <c r="EA237" s="101"/>
      <c r="EB237" s="101"/>
      <c r="EC237" s="101"/>
      <c r="ED237" s="101"/>
      <c r="EE237" s="101"/>
      <c r="EF237" s="101"/>
      <c r="EG237" s="101"/>
      <c r="EH237" s="101"/>
      <c r="EI237" s="101"/>
      <c r="EJ237" s="101"/>
      <c r="EK237" s="101"/>
      <c r="EL237" s="101"/>
      <c r="EM237" s="101"/>
      <c r="EN237" s="101"/>
      <c r="EO237" s="101"/>
      <c r="EP237" s="101"/>
      <c r="EQ237" s="101"/>
      <c r="ER237" s="101"/>
      <c r="ES237" s="101"/>
      <c r="ET237" s="101"/>
      <c r="EU237" s="101"/>
      <c r="EV237" s="101"/>
      <c r="EW237" s="101"/>
      <c r="EX237" s="101"/>
      <c r="EY237" s="101"/>
      <c r="EZ237" s="101"/>
      <c r="FA237" s="101"/>
      <c r="FB237" s="101"/>
      <c r="FC237" s="101"/>
      <c r="FD237" s="101"/>
      <c r="FE237" s="101"/>
      <c r="FF237" s="101"/>
      <c r="FG237" s="101"/>
      <c r="FH237" s="101"/>
      <c r="FI237" s="101"/>
      <c r="FJ237" s="101"/>
      <c r="FK237" s="101"/>
      <c r="FL237" s="101"/>
      <c r="FM237" s="101"/>
      <c r="FN237" s="101"/>
      <c r="FO237" s="101"/>
      <c r="FP237" s="101"/>
      <c r="FQ237" s="101"/>
      <c r="FR237" s="101"/>
      <c r="FS237" s="101"/>
      <c r="FT237" s="101"/>
      <c r="FU237" s="101"/>
      <c r="FV237" s="101"/>
      <c r="FW237" s="101"/>
      <c r="FX237" s="101"/>
      <c r="FY237" s="101"/>
    </row>
    <row r="238" spans="1:181" ht="21">
      <c r="A238" s="97" t="s">
        <v>473</v>
      </c>
      <c r="B238" s="98" t="s">
        <v>8</v>
      </c>
      <c r="C238" s="99" t="s">
        <v>732</v>
      </c>
      <c r="D238" s="100">
        <v>292599.87</v>
      </c>
      <c r="E238" s="100">
        <v>292599.87</v>
      </c>
      <c r="F238" s="100">
        <v>292599.87</v>
      </c>
      <c r="G238" s="100">
        <v>112706.2</v>
      </c>
      <c r="H238" s="100">
        <v>112706.2</v>
      </c>
      <c r="I238" s="100">
        <v>112706.2</v>
      </c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1"/>
      <c r="CM238" s="101"/>
      <c r="CN238" s="101"/>
      <c r="CO238" s="101"/>
      <c r="CP238" s="101"/>
      <c r="CQ238" s="101"/>
      <c r="CR238" s="101"/>
      <c r="CS238" s="101"/>
      <c r="CT238" s="101"/>
      <c r="CU238" s="101"/>
      <c r="CV238" s="101"/>
      <c r="CW238" s="101"/>
      <c r="CX238" s="101"/>
      <c r="CY238" s="101"/>
      <c r="CZ238" s="101"/>
      <c r="DA238" s="101"/>
      <c r="DB238" s="101"/>
      <c r="DC238" s="101"/>
      <c r="DD238" s="101"/>
      <c r="DE238" s="101"/>
      <c r="DF238" s="101"/>
      <c r="DG238" s="101"/>
      <c r="DH238" s="101"/>
      <c r="DI238" s="101"/>
      <c r="DJ238" s="101"/>
      <c r="DK238" s="101"/>
      <c r="DL238" s="101"/>
      <c r="DM238" s="101"/>
      <c r="DN238" s="101"/>
      <c r="DO238" s="101"/>
      <c r="DP238" s="101"/>
      <c r="DQ238" s="101"/>
      <c r="DR238" s="101"/>
      <c r="DS238" s="101"/>
      <c r="DT238" s="101"/>
      <c r="DU238" s="101"/>
      <c r="DV238" s="101"/>
      <c r="DW238" s="101"/>
      <c r="DX238" s="101"/>
      <c r="DY238" s="101"/>
      <c r="DZ238" s="101"/>
      <c r="EA238" s="101"/>
      <c r="EB238" s="101"/>
      <c r="EC238" s="101"/>
      <c r="ED238" s="101"/>
      <c r="EE238" s="101"/>
      <c r="EF238" s="101"/>
      <c r="EG238" s="101"/>
      <c r="EH238" s="101"/>
      <c r="EI238" s="101"/>
      <c r="EJ238" s="101"/>
      <c r="EK238" s="101"/>
      <c r="EL238" s="101"/>
      <c r="EM238" s="101"/>
      <c r="EN238" s="101"/>
      <c r="EO238" s="101"/>
      <c r="EP238" s="101"/>
      <c r="EQ238" s="101"/>
      <c r="ER238" s="101"/>
      <c r="ES238" s="101"/>
      <c r="ET238" s="101"/>
      <c r="EU238" s="101"/>
      <c r="EV238" s="101"/>
      <c r="EW238" s="101"/>
      <c r="EX238" s="101"/>
      <c r="EY238" s="101"/>
      <c r="EZ238" s="101"/>
      <c r="FA238" s="101"/>
      <c r="FB238" s="101"/>
      <c r="FC238" s="101"/>
      <c r="FD238" s="101"/>
      <c r="FE238" s="101"/>
      <c r="FF238" s="101"/>
      <c r="FG238" s="101"/>
      <c r="FH238" s="101"/>
      <c r="FI238" s="101"/>
      <c r="FJ238" s="101"/>
      <c r="FK238" s="101"/>
      <c r="FL238" s="101"/>
      <c r="FM238" s="101"/>
      <c r="FN238" s="101"/>
      <c r="FO238" s="101"/>
      <c r="FP238" s="101"/>
      <c r="FQ238" s="101"/>
      <c r="FR238" s="101"/>
      <c r="FS238" s="101"/>
      <c r="FT238" s="101"/>
      <c r="FU238" s="101"/>
      <c r="FV238" s="101"/>
      <c r="FW238" s="101"/>
      <c r="FX238" s="101"/>
      <c r="FY238" s="101"/>
    </row>
    <row r="239" spans="1:181" ht="21">
      <c r="A239" s="97" t="s">
        <v>475</v>
      </c>
      <c r="B239" s="98" t="s">
        <v>8</v>
      </c>
      <c r="C239" s="99" t="s">
        <v>733</v>
      </c>
      <c r="D239" s="100">
        <v>292599.87</v>
      </c>
      <c r="E239" s="100">
        <v>292599.87</v>
      </c>
      <c r="F239" s="100">
        <v>292599.87</v>
      </c>
      <c r="G239" s="100">
        <v>112706.2</v>
      </c>
      <c r="H239" s="100">
        <v>112706.2</v>
      </c>
      <c r="I239" s="100">
        <v>112706.2</v>
      </c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  <c r="CP239" s="101"/>
      <c r="CQ239" s="101"/>
      <c r="CR239" s="101"/>
      <c r="CS239" s="101"/>
      <c r="CT239" s="101"/>
      <c r="CU239" s="101"/>
      <c r="CV239" s="101"/>
      <c r="CW239" s="101"/>
      <c r="CX239" s="101"/>
      <c r="CY239" s="101"/>
      <c r="CZ239" s="101"/>
      <c r="DA239" s="101"/>
      <c r="DB239" s="101"/>
      <c r="DC239" s="101"/>
      <c r="DD239" s="101"/>
      <c r="DE239" s="101"/>
      <c r="DF239" s="101"/>
      <c r="DG239" s="101"/>
      <c r="DH239" s="101"/>
      <c r="DI239" s="101"/>
      <c r="DJ239" s="101"/>
      <c r="DK239" s="101"/>
      <c r="DL239" s="101"/>
      <c r="DM239" s="101"/>
      <c r="DN239" s="101"/>
      <c r="DO239" s="101"/>
      <c r="DP239" s="101"/>
      <c r="DQ239" s="101"/>
      <c r="DR239" s="101"/>
      <c r="DS239" s="101"/>
      <c r="DT239" s="101"/>
      <c r="DU239" s="101"/>
      <c r="DV239" s="101"/>
      <c r="DW239" s="101"/>
      <c r="DX239" s="101"/>
      <c r="DY239" s="101"/>
      <c r="DZ239" s="101"/>
      <c r="EA239" s="101"/>
      <c r="EB239" s="101"/>
      <c r="EC239" s="101"/>
      <c r="ED239" s="101"/>
      <c r="EE239" s="101"/>
      <c r="EF239" s="101"/>
      <c r="EG239" s="101"/>
      <c r="EH239" s="101"/>
      <c r="EI239" s="101"/>
      <c r="EJ239" s="101"/>
      <c r="EK239" s="101"/>
      <c r="EL239" s="101"/>
      <c r="EM239" s="101"/>
      <c r="EN239" s="101"/>
      <c r="EO239" s="101"/>
      <c r="EP239" s="101"/>
      <c r="EQ239" s="101"/>
      <c r="ER239" s="101"/>
      <c r="ES239" s="101"/>
      <c r="ET239" s="101"/>
      <c r="EU239" s="101"/>
      <c r="EV239" s="101"/>
      <c r="EW239" s="101"/>
      <c r="EX239" s="101"/>
      <c r="EY239" s="101"/>
      <c r="EZ239" s="101"/>
      <c r="FA239" s="101"/>
      <c r="FB239" s="101"/>
      <c r="FC239" s="101"/>
      <c r="FD239" s="101"/>
      <c r="FE239" s="101"/>
      <c r="FF239" s="101"/>
      <c r="FG239" s="101"/>
      <c r="FH239" s="101"/>
      <c r="FI239" s="101"/>
      <c r="FJ239" s="101"/>
      <c r="FK239" s="101"/>
      <c r="FL239" s="101"/>
      <c r="FM239" s="101"/>
      <c r="FN239" s="101"/>
      <c r="FO239" s="101"/>
      <c r="FP239" s="101"/>
      <c r="FQ239" s="101"/>
      <c r="FR239" s="101"/>
      <c r="FS239" s="101"/>
      <c r="FT239" s="101"/>
      <c r="FU239" s="101"/>
      <c r="FV239" s="101"/>
      <c r="FW239" s="101"/>
      <c r="FX239" s="101"/>
      <c r="FY239" s="101"/>
    </row>
    <row r="240" spans="1:181" ht="12.75">
      <c r="A240" s="97" t="s">
        <v>762</v>
      </c>
      <c r="B240" s="98" t="s">
        <v>8</v>
      </c>
      <c r="C240" s="99" t="s">
        <v>734</v>
      </c>
      <c r="D240" s="100">
        <v>124950</v>
      </c>
      <c r="E240" s="100">
        <v>124950</v>
      </c>
      <c r="F240" s="100">
        <v>124950</v>
      </c>
      <c r="G240" s="100">
        <v>26400</v>
      </c>
      <c r="H240" s="100">
        <v>26400</v>
      </c>
      <c r="I240" s="100">
        <v>26400</v>
      </c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1"/>
      <c r="CO240" s="101"/>
      <c r="CP240" s="101"/>
      <c r="CQ240" s="101"/>
      <c r="CR240" s="101"/>
      <c r="CS240" s="101"/>
      <c r="CT240" s="101"/>
      <c r="CU240" s="101"/>
      <c r="CV240" s="101"/>
      <c r="CW240" s="101"/>
      <c r="CX240" s="101"/>
      <c r="CY240" s="101"/>
      <c r="CZ240" s="101"/>
      <c r="DA240" s="101"/>
      <c r="DB240" s="101"/>
      <c r="DC240" s="101"/>
      <c r="DD240" s="101"/>
      <c r="DE240" s="101"/>
      <c r="DF240" s="101"/>
      <c r="DG240" s="101"/>
      <c r="DH240" s="101"/>
      <c r="DI240" s="101"/>
      <c r="DJ240" s="101"/>
      <c r="DK240" s="101"/>
      <c r="DL240" s="101"/>
      <c r="DM240" s="101"/>
      <c r="DN240" s="101"/>
      <c r="DO240" s="101"/>
      <c r="DP240" s="101"/>
      <c r="DQ240" s="101"/>
      <c r="DR240" s="101"/>
      <c r="DS240" s="101"/>
      <c r="DT240" s="101"/>
      <c r="DU240" s="101"/>
      <c r="DV240" s="101"/>
      <c r="DW240" s="101"/>
      <c r="DX240" s="101"/>
      <c r="DY240" s="101"/>
      <c r="DZ240" s="101"/>
      <c r="EA240" s="101"/>
      <c r="EB240" s="101"/>
      <c r="EC240" s="101"/>
      <c r="ED240" s="101"/>
      <c r="EE240" s="101"/>
      <c r="EF240" s="101"/>
      <c r="EG240" s="101"/>
      <c r="EH240" s="101"/>
      <c r="EI240" s="101"/>
      <c r="EJ240" s="101"/>
      <c r="EK240" s="101"/>
      <c r="EL240" s="101"/>
      <c r="EM240" s="101"/>
      <c r="EN240" s="101"/>
      <c r="EO240" s="101"/>
      <c r="EP240" s="101"/>
      <c r="EQ240" s="101"/>
      <c r="ER240" s="101"/>
      <c r="ES240" s="101"/>
      <c r="ET240" s="101"/>
      <c r="EU240" s="101"/>
      <c r="EV240" s="101"/>
      <c r="EW240" s="101"/>
      <c r="EX240" s="101"/>
      <c r="EY240" s="101"/>
      <c r="EZ240" s="101"/>
      <c r="FA240" s="101"/>
      <c r="FB240" s="101"/>
      <c r="FC240" s="101"/>
      <c r="FD240" s="101"/>
      <c r="FE240" s="101"/>
      <c r="FF240" s="101"/>
      <c r="FG240" s="101"/>
      <c r="FH240" s="101"/>
      <c r="FI240" s="101"/>
      <c r="FJ240" s="101"/>
      <c r="FK240" s="101"/>
      <c r="FL240" s="101"/>
      <c r="FM240" s="101"/>
      <c r="FN240" s="101"/>
      <c r="FO240" s="101"/>
      <c r="FP240" s="101"/>
      <c r="FQ240" s="101"/>
      <c r="FR240" s="101"/>
      <c r="FS240" s="101"/>
      <c r="FT240" s="101"/>
      <c r="FU240" s="101"/>
      <c r="FV240" s="101"/>
      <c r="FW240" s="101"/>
      <c r="FX240" s="101"/>
      <c r="FY240" s="101"/>
    </row>
    <row r="241" spans="1:181" ht="21">
      <c r="A241" s="97" t="s">
        <v>471</v>
      </c>
      <c r="B241" s="98" t="s">
        <v>8</v>
      </c>
      <c r="C241" s="99" t="s">
        <v>736</v>
      </c>
      <c r="D241" s="100">
        <v>124950</v>
      </c>
      <c r="E241" s="100">
        <v>124950</v>
      </c>
      <c r="F241" s="100">
        <v>124950</v>
      </c>
      <c r="G241" s="100">
        <v>26400</v>
      </c>
      <c r="H241" s="100">
        <v>26400</v>
      </c>
      <c r="I241" s="100">
        <v>26400</v>
      </c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1"/>
      <c r="CM241" s="101"/>
      <c r="CN241" s="101"/>
      <c r="CO241" s="101"/>
      <c r="CP241" s="101"/>
      <c r="CQ241" s="101"/>
      <c r="CR241" s="101"/>
      <c r="CS241" s="101"/>
      <c r="CT241" s="101"/>
      <c r="CU241" s="101"/>
      <c r="CV241" s="101"/>
      <c r="CW241" s="101"/>
      <c r="CX241" s="101"/>
      <c r="CY241" s="101"/>
      <c r="CZ241" s="101"/>
      <c r="DA241" s="101"/>
      <c r="DB241" s="101"/>
      <c r="DC241" s="101"/>
      <c r="DD241" s="101"/>
      <c r="DE241" s="101"/>
      <c r="DF241" s="101"/>
      <c r="DG241" s="101"/>
      <c r="DH241" s="101"/>
      <c r="DI241" s="101"/>
      <c r="DJ241" s="101"/>
      <c r="DK241" s="101"/>
      <c r="DL241" s="101"/>
      <c r="DM241" s="101"/>
      <c r="DN241" s="101"/>
      <c r="DO241" s="101"/>
      <c r="DP241" s="101"/>
      <c r="DQ241" s="101"/>
      <c r="DR241" s="101"/>
      <c r="DS241" s="101"/>
      <c r="DT241" s="101"/>
      <c r="DU241" s="101"/>
      <c r="DV241" s="101"/>
      <c r="DW241" s="101"/>
      <c r="DX241" s="101"/>
      <c r="DY241" s="101"/>
      <c r="DZ241" s="101"/>
      <c r="EA241" s="101"/>
      <c r="EB241" s="101"/>
      <c r="EC241" s="101"/>
      <c r="ED241" s="101"/>
      <c r="EE241" s="101"/>
      <c r="EF241" s="101"/>
      <c r="EG241" s="101"/>
      <c r="EH241" s="101"/>
      <c r="EI241" s="101"/>
      <c r="EJ241" s="101"/>
      <c r="EK241" s="101"/>
      <c r="EL241" s="101"/>
      <c r="EM241" s="101"/>
      <c r="EN241" s="101"/>
      <c r="EO241" s="101"/>
      <c r="EP241" s="101"/>
      <c r="EQ241" s="101"/>
      <c r="ER241" s="101"/>
      <c r="ES241" s="101"/>
      <c r="ET241" s="101"/>
      <c r="EU241" s="101"/>
      <c r="EV241" s="101"/>
      <c r="EW241" s="101"/>
      <c r="EX241" s="101"/>
      <c r="EY241" s="101"/>
      <c r="EZ241" s="101"/>
      <c r="FA241" s="101"/>
      <c r="FB241" s="101"/>
      <c r="FC241" s="101"/>
      <c r="FD241" s="101"/>
      <c r="FE241" s="101"/>
      <c r="FF241" s="101"/>
      <c r="FG241" s="101"/>
      <c r="FH241" s="101"/>
      <c r="FI241" s="101"/>
      <c r="FJ241" s="101"/>
      <c r="FK241" s="101"/>
      <c r="FL241" s="101"/>
      <c r="FM241" s="101"/>
      <c r="FN241" s="101"/>
      <c r="FO241" s="101"/>
      <c r="FP241" s="101"/>
      <c r="FQ241" s="101"/>
      <c r="FR241" s="101"/>
      <c r="FS241" s="101"/>
      <c r="FT241" s="101"/>
      <c r="FU241" s="101"/>
      <c r="FV241" s="101"/>
      <c r="FW241" s="101"/>
      <c r="FX241" s="101"/>
      <c r="FY241" s="101"/>
    </row>
    <row r="242" spans="1:181" ht="21">
      <c r="A242" s="97" t="s">
        <v>473</v>
      </c>
      <c r="B242" s="98" t="s">
        <v>8</v>
      </c>
      <c r="C242" s="99" t="s">
        <v>737</v>
      </c>
      <c r="D242" s="100">
        <v>124950</v>
      </c>
      <c r="E242" s="100">
        <v>124950</v>
      </c>
      <c r="F242" s="100">
        <v>124950</v>
      </c>
      <c r="G242" s="100">
        <v>26400</v>
      </c>
      <c r="H242" s="100">
        <v>26400</v>
      </c>
      <c r="I242" s="100">
        <v>26400</v>
      </c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1"/>
      <c r="BN242" s="101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1"/>
      <c r="BZ242" s="101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1"/>
      <c r="CM242" s="101"/>
      <c r="CN242" s="101"/>
      <c r="CO242" s="101"/>
      <c r="CP242" s="101"/>
      <c r="CQ242" s="101"/>
      <c r="CR242" s="101"/>
      <c r="CS242" s="101"/>
      <c r="CT242" s="101"/>
      <c r="CU242" s="101"/>
      <c r="CV242" s="101"/>
      <c r="CW242" s="101"/>
      <c r="CX242" s="101"/>
      <c r="CY242" s="101"/>
      <c r="CZ242" s="101"/>
      <c r="DA242" s="101"/>
      <c r="DB242" s="101"/>
      <c r="DC242" s="101"/>
      <c r="DD242" s="101"/>
      <c r="DE242" s="101"/>
      <c r="DF242" s="101"/>
      <c r="DG242" s="101"/>
      <c r="DH242" s="101"/>
      <c r="DI242" s="101"/>
      <c r="DJ242" s="101"/>
      <c r="DK242" s="101"/>
      <c r="DL242" s="101"/>
      <c r="DM242" s="101"/>
      <c r="DN242" s="101"/>
      <c r="DO242" s="101"/>
      <c r="DP242" s="101"/>
      <c r="DQ242" s="101"/>
      <c r="DR242" s="101"/>
      <c r="DS242" s="101"/>
      <c r="DT242" s="101"/>
      <c r="DU242" s="101"/>
      <c r="DV242" s="101"/>
      <c r="DW242" s="101"/>
      <c r="DX242" s="101"/>
      <c r="DY242" s="101"/>
      <c r="DZ242" s="101"/>
      <c r="EA242" s="101"/>
      <c r="EB242" s="101"/>
      <c r="EC242" s="101"/>
      <c r="ED242" s="101"/>
      <c r="EE242" s="101"/>
      <c r="EF242" s="101"/>
      <c r="EG242" s="101"/>
      <c r="EH242" s="101"/>
      <c r="EI242" s="101"/>
      <c r="EJ242" s="101"/>
      <c r="EK242" s="101"/>
      <c r="EL242" s="101"/>
      <c r="EM242" s="101"/>
      <c r="EN242" s="101"/>
      <c r="EO242" s="101"/>
      <c r="EP242" s="101"/>
      <c r="EQ242" s="101"/>
      <c r="ER242" s="101"/>
      <c r="ES242" s="101"/>
      <c r="ET242" s="101"/>
      <c r="EU242" s="101"/>
      <c r="EV242" s="101"/>
      <c r="EW242" s="101"/>
      <c r="EX242" s="101"/>
      <c r="EY242" s="101"/>
      <c r="EZ242" s="101"/>
      <c r="FA242" s="101"/>
      <c r="FB242" s="101"/>
      <c r="FC242" s="101"/>
      <c r="FD242" s="101"/>
      <c r="FE242" s="101"/>
      <c r="FF242" s="101"/>
      <c r="FG242" s="101"/>
      <c r="FH242" s="101"/>
      <c r="FI242" s="101"/>
      <c r="FJ242" s="101"/>
      <c r="FK242" s="101"/>
      <c r="FL242" s="101"/>
      <c r="FM242" s="101"/>
      <c r="FN242" s="101"/>
      <c r="FO242" s="101"/>
      <c r="FP242" s="101"/>
      <c r="FQ242" s="101"/>
      <c r="FR242" s="101"/>
      <c r="FS242" s="101"/>
      <c r="FT242" s="101"/>
      <c r="FU242" s="101"/>
      <c r="FV242" s="101"/>
      <c r="FW242" s="101"/>
      <c r="FX242" s="101"/>
      <c r="FY242" s="101"/>
    </row>
    <row r="243" spans="1:181" ht="21">
      <c r="A243" s="97" t="s">
        <v>475</v>
      </c>
      <c r="B243" s="98" t="s">
        <v>8</v>
      </c>
      <c r="C243" s="99" t="s">
        <v>738</v>
      </c>
      <c r="D243" s="100">
        <v>124950</v>
      </c>
      <c r="E243" s="100">
        <v>124950</v>
      </c>
      <c r="F243" s="100">
        <v>124950</v>
      </c>
      <c r="G243" s="100">
        <v>26400</v>
      </c>
      <c r="H243" s="100">
        <v>26400</v>
      </c>
      <c r="I243" s="100">
        <v>26400</v>
      </c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1"/>
      <c r="CM243" s="101"/>
      <c r="CN243" s="101"/>
      <c r="CO243" s="101"/>
      <c r="CP243" s="101"/>
      <c r="CQ243" s="101"/>
      <c r="CR243" s="101"/>
      <c r="CS243" s="101"/>
      <c r="CT243" s="101"/>
      <c r="CU243" s="101"/>
      <c r="CV243" s="101"/>
      <c r="CW243" s="101"/>
      <c r="CX243" s="101"/>
      <c r="CY243" s="101"/>
      <c r="CZ243" s="101"/>
      <c r="DA243" s="101"/>
      <c r="DB243" s="101"/>
      <c r="DC243" s="101"/>
      <c r="DD243" s="101"/>
      <c r="DE243" s="101"/>
      <c r="DF243" s="101"/>
      <c r="DG243" s="101"/>
      <c r="DH243" s="101"/>
      <c r="DI243" s="101"/>
      <c r="DJ243" s="101"/>
      <c r="DK243" s="101"/>
      <c r="DL243" s="101"/>
      <c r="DM243" s="101"/>
      <c r="DN243" s="101"/>
      <c r="DO243" s="101"/>
      <c r="DP243" s="101"/>
      <c r="DQ243" s="101"/>
      <c r="DR243" s="101"/>
      <c r="DS243" s="101"/>
      <c r="DT243" s="101"/>
      <c r="DU243" s="101"/>
      <c r="DV243" s="101"/>
      <c r="DW243" s="101"/>
      <c r="DX243" s="101"/>
      <c r="DY243" s="101"/>
      <c r="DZ243" s="101"/>
      <c r="EA243" s="101"/>
      <c r="EB243" s="101"/>
      <c r="EC243" s="101"/>
      <c r="ED243" s="101"/>
      <c r="EE243" s="101"/>
      <c r="EF243" s="101"/>
      <c r="EG243" s="101"/>
      <c r="EH243" s="101"/>
      <c r="EI243" s="101"/>
      <c r="EJ243" s="101"/>
      <c r="EK243" s="101"/>
      <c r="EL243" s="101"/>
      <c r="EM243" s="101"/>
      <c r="EN243" s="101"/>
      <c r="EO243" s="101"/>
      <c r="EP243" s="101"/>
      <c r="EQ243" s="101"/>
      <c r="ER243" s="101"/>
      <c r="ES243" s="101"/>
      <c r="ET243" s="101"/>
      <c r="EU243" s="101"/>
      <c r="EV243" s="101"/>
      <c r="EW243" s="101"/>
      <c r="EX243" s="101"/>
      <c r="EY243" s="101"/>
      <c r="EZ243" s="101"/>
      <c r="FA243" s="101"/>
      <c r="FB243" s="101"/>
      <c r="FC243" s="101"/>
      <c r="FD243" s="101"/>
      <c r="FE243" s="101"/>
      <c r="FF243" s="101"/>
      <c r="FG243" s="101"/>
      <c r="FH243" s="101"/>
      <c r="FI243" s="101"/>
      <c r="FJ243" s="101"/>
      <c r="FK243" s="101"/>
      <c r="FL243" s="101"/>
      <c r="FM243" s="101"/>
      <c r="FN243" s="101"/>
      <c r="FO243" s="101"/>
      <c r="FP243" s="101"/>
      <c r="FQ243" s="101"/>
      <c r="FR243" s="101"/>
      <c r="FS243" s="101"/>
      <c r="FT243" s="101"/>
      <c r="FU243" s="101"/>
      <c r="FV243" s="101"/>
      <c r="FW243" s="101"/>
      <c r="FX243" s="101"/>
      <c r="FY243" s="101"/>
    </row>
    <row r="244" spans="1:181" ht="21">
      <c r="A244" s="97" t="s">
        <v>767</v>
      </c>
      <c r="B244" s="98" t="s">
        <v>8</v>
      </c>
      <c r="C244" s="99" t="s">
        <v>739</v>
      </c>
      <c r="D244" s="100">
        <v>660630</v>
      </c>
      <c r="E244" s="100">
        <v>660630</v>
      </c>
      <c r="F244" s="100">
        <v>660630</v>
      </c>
      <c r="G244" s="100">
        <v>257601.71</v>
      </c>
      <c r="H244" s="100">
        <v>257601.71</v>
      </c>
      <c r="I244" s="100">
        <v>257601.71</v>
      </c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  <c r="CW244" s="101"/>
      <c r="CX244" s="101"/>
      <c r="CY244" s="101"/>
      <c r="CZ244" s="101"/>
      <c r="DA244" s="101"/>
      <c r="DB244" s="101"/>
      <c r="DC244" s="101"/>
      <c r="DD244" s="101"/>
      <c r="DE244" s="101"/>
      <c r="DF244" s="101"/>
      <c r="DG244" s="101"/>
      <c r="DH244" s="101"/>
      <c r="DI244" s="101"/>
      <c r="DJ244" s="101"/>
      <c r="DK244" s="101"/>
      <c r="DL244" s="101"/>
      <c r="DM244" s="101"/>
      <c r="DN244" s="101"/>
      <c r="DO244" s="101"/>
      <c r="DP244" s="101"/>
      <c r="DQ244" s="101"/>
      <c r="DR244" s="101"/>
      <c r="DS244" s="101"/>
      <c r="DT244" s="101"/>
      <c r="DU244" s="101"/>
      <c r="DV244" s="101"/>
      <c r="DW244" s="101"/>
      <c r="DX244" s="101"/>
      <c r="DY244" s="101"/>
      <c r="DZ244" s="101"/>
      <c r="EA244" s="101"/>
      <c r="EB244" s="101"/>
      <c r="EC244" s="101"/>
      <c r="ED244" s="101"/>
      <c r="EE244" s="101"/>
      <c r="EF244" s="101"/>
      <c r="EG244" s="101"/>
      <c r="EH244" s="101"/>
      <c r="EI244" s="101"/>
      <c r="EJ244" s="101"/>
      <c r="EK244" s="101"/>
      <c r="EL244" s="101"/>
      <c r="EM244" s="101"/>
      <c r="EN244" s="101"/>
      <c r="EO244" s="101"/>
      <c r="EP244" s="101"/>
      <c r="EQ244" s="101"/>
      <c r="ER244" s="101"/>
      <c r="ES244" s="101"/>
      <c r="ET244" s="101"/>
      <c r="EU244" s="101"/>
      <c r="EV244" s="101"/>
      <c r="EW244" s="101"/>
      <c r="EX244" s="101"/>
      <c r="EY244" s="101"/>
      <c r="EZ244" s="101"/>
      <c r="FA244" s="101"/>
      <c r="FB244" s="101"/>
      <c r="FC244" s="101"/>
      <c r="FD244" s="101"/>
      <c r="FE244" s="101"/>
      <c r="FF244" s="101"/>
      <c r="FG244" s="101"/>
      <c r="FH244" s="101"/>
      <c r="FI244" s="101"/>
      <c r="FJ244" s="101"/>
      <c r="FK244" s="101"/>
      <c r="FL244" s="101"/>
      <c r="FM244" s="101"/>
      <c r="FN244" s="101"/>
      <c r="FO244" s="101"/>
      <c r="FP244" s="101"/>
      <c r="FQ244" s="101"/>
      <c r="FR244" s="101"/>
      <c r="FS244" s="101"/>
      <c r="FT244" s="101"/>
      <c r="FU244" s="101"/>
      <c r="FV244" s="101"/>
      <c r="FW244" s="101"/>
      <c r="FX244" s="101"/>
      <c r="FY244" s="101"/>
    </row>
    <row r="245" spans="1:181" ht="52.5">
      <c r="A245" s="97" t="s">
        <v>70</v>
      </c>
      <c r="B245" s="98" t="s">
        <v>8</v>
      </c>
      <c r="C245" s="99" t="s">
        <v>740</v>
      </c>
      <c r="D245" s="100">
        <v>483010</v>
      </c>
      <c r="E245" s="100">
        <v>483010</v>
      </c>
      <c r="F245" s="100">
        <v>483010</v>
      </c>
      <c r="G245" s="100">
        <v>208071.96</v>
      </c>
      <c r="H245" s="100">
        <v>208071.96</v>
      </c>
      <c r="I245" s="100">
        <v>208071.96</v>
      </c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  <c r="CW245" s="101"/>
      <c r="CX245" s="101"/>
      <c r="CY245" s="101"/>
      <c r="CZ245" s="101"/>
      <c r="DA245" s="101"/>
      <c r="DB245" s="101"/>
      <c r="DC245" s="101"/>
      <c r="DD245" s="101"/>
      <c r="DE245" s="101"/>
      <c r="DF245" s="101"/>
      <c r="DG245" s="101"/>
      <c r="DH245" s="101"/>
      <c r="DI245" s="101"/>
      <c r="DJ245" s="101"/>
      <c r="DK245" s="101"/>
      <c r="DL245" s="101"/>
      <c r="DM245" s="101"/>
      <c r="DN245" s="101"/>
      <c r="DO245" s="101"/>
      <c r="DP245" s="101"/>
      <c r="DQ245" s="101"/>
      <c r="DR245" s="101"/>
      <c r="DS245" s="101"/>
      <c r="DT245" s="101"/>
      <c r="DU245" s="101"/>
      <c r="DV245" s="101"/>
      <c r="DW245" s="101"/>
      <c r="DX245" s="101"/>
      <c r="DY245" s="101"/>
      <c r="DZ245" s="101"/>
      <c r="EA245" s="101"/>
      <c r="EB245" s="101"/>
      <c r="EC245" s="101"/>
      <c r="ED245" s="101"/>
      <c r="EE245" s="101"/>
      <c r="EF245" s="101"/>
      <c r="EG245" s="101"/>
      <c r="EH245" s="101"/>
      <c r="EI245" s="101"/>
      <c r="EJ245" s="101"/>
      <c r="EK245" s="101"/>
      <c r="EL245" s="101"/>
      <c r="EM245" s="101"/>
      <c r="EN245" s="101"/>
      <c r="EO245" s="101"/>
      <c r="EP245" s="101"/>
      <c r="EQ245" s="101"/>
      <c r="ER245" s="101"/>
      <c r="ES245" s="101"/>
      <c r="ET245" s="101"/>
      <c r="EU245" s="101"/>
      <c r="EV245" s="101"/>
      <c r="EW245" s="101"/>
      <c r="EX245" s="101"/>
      <c r="EY245" s="101"/>
      <c r="EZ245" s="101"/>
      <c r="FA245" s="101"/>
      <c r="FB245" s="101"/>
      <c r="FC245" s="101"/>
      <c r="FD245" s="101"/>
      <c r="FE245" s="101"/>
      <c r="FF245" s="101"/>
      <c r="FG245" s="101"/>
      <c r="FH245" s="101"/>
      <c r="FI245" s="101"/>
      <c r="FJ245" s="101"/>
      <c r="FK245" s="101"/>
      <c r="FL245" s="101"/>
      <c r="FM245" s="101"/>
      <c r="FN245" s="101"/>
      <c r="FO245" s="101"/>
      <c r="FP245" s="101"/>
      <c r="FQ245" s="101"/>
      <c r="FR245" s="101"/>
      <c r="FS245" s="101"/>
      <c r="FT245" s="101"/>
      <c r="FU245" s="101"/>
      <c r="FV245" s="101"/>
      <c r="FW245" s="101"/>
      <c r="FX245" s="101"/>
      <c r="FY245" s="101"/>
    </row>
    <row r="246" spans="1:181" ht="12.75">
      <c r="A246" s="97" t="s">
        <v>513</v>
      </c>
      <c r="B246" s="98" t="s">
        <v>8</v>
      </c>
      <c r="C246" s="99" t="s">
        <v>742</v>
      </c>
      <c r="D246" s="100">
        <v>483010</v>
      </c>
      <c r="E246" s="100">
        <v>483010</v>
      </c>
      <c r="F246" s="100">
        <v>483010</v>
      </c>
      <c r="G246" s="100">
        <v>208071.96</v>
      </c>
      <c r="H246" s="100">
        <v>208071.96</v>
      </c>
      <c r="I246" s="100">
        <v>208071.96</v>
      </c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1"/>
      <c r="CM246" s="101"/>
      <c r="CN246" s="101"/>
      <c r="CO246" s="101"/>
      <c r="CP246" s="101"/>
      <c r="CQ246" s="101"/>
      <c r="CR246" s="101"/>
      <c r="CS246" s="101"/>
      <c r="CT246" s="101"/>
      <c r="CU246" s="101"/>
      <c r="CV246" s="101"/>
      <c r="CW246" s="101"/>
      <c r="CX246" s="101"/>
      <c r="CY246" s="101"/>
      <c r="CZ246" s="101"/>
      <c r="DA246" s="101"/>
      <c r="DB246" s="101"/>
      <c r="DC246" s="101"/>
      <c r="DD246" s="101"/>
      <c r="DE246" s="101"/>
      <c r="DF246" s="101"/>
      <c r="DG246" s="101"/>
      <c r="DH246" s="101"/>
      <c r="DI246" s="101"/>
      <c r="DJ246" s="101"/>
      <c r="DK246" s="101"/>
      <c r="DL246" s="101"/>
      <c r="DM246" s="101"/>
      <c r="DN246" s="101"/>
      <c r="DO246" s="101"/>
      <c r="DP246" s="101"/>
      <c r="DQ246" s="101"/>
      <c r="DR246" s="101"/>
      <c r="DS246" s="101"/>
      <c r="DT246" s="101"/>
      <c r="DU246" s="101"/>
      <c r="DV246" s="101"/>
      <c r="DW246" s="101"/>
      <c r="DX246" s="101"/>
      <c r="DY246" s="101"/>
      <c r="DZ246" s="101"/>
      <c r="EA246" s="101"/>
      <c r="EB246" s="101"/>
      <c r="EC246" s="101"/>
      <c r="ED246" s="101"/>
      <c r="EE246" s="101"/>
      <c r="EF246" s="101"/>
      <c r="EG246" s="101"/>
      <c r="EH246" s="101"/>
      <c r="EI246" s="101"/>
      <c r="EJ246" s="101"/>
      <c r="EK246" s="101"/>
      <c r="EL246" s="101"/>
      <c r="EM246" s="101"/>
      <c r="EN246" s="101"/>
      <c r="EO246" s="101"/>
      <c r="EP246" s="101"/>
      <c r="EQ246" s="101"/>
      <c r="ER246" s="101"/>
      <c r="ES246" s="101"/>
      <c r="ET246" s="101"/>
      <c r="EU246" s="101"/>
      <c r="EV246" s="101"/>
      <c r="EW246" s="101"/>
      <c r="EX246" s="101"/>
      <c r="EY246" s="101"/>
      <c r="EZ246" s="101"/>
      <c r="FA246" s="101"/>
      <c r="FB246" s="101"/>
      <c r="FC246" s="101"/>
      <c r="FD246" s="101"/>
      <c r="FE246" s="101"/>
      <c r="FF246" s="101"/>
      <c r="FG246" s="101"/>
      <c r="FH246" s="101"/>
      <c r="FI246" s="101"/>
      <c r="FJ246" s="101"/>
      <c r="FK246" s="101"/>
      <c r="FL246" s="101"/>
      <c r="FM246" s="101"/>
      <c r="FN246" s="101"/>
      <c r="FO246" s="101"/>
      <c r="FP246" s="101"/>
      <c r="FQ246" s="101"/>
      <c r="FR246" s="101"/>
      <c r="FS246" s="101"/>
      <c r="FT246" s="101"/>
      <c r="FU246" s="101"/>
      <c r="FV246" s="101"/>
      <c r="FW246" s="101"/>
      <c r="FX246" s="101"/>
      <c r="FY246" s="101"/>
    </row>
    <row r="247" spans="1:181" ht="12.75">
      <c r="A247" s="97" t="s">
        <v>515</v>
      </c>
      <c r="B247" s="98" t="s">
        <v>8</v>
      </c>
      <c r="C247" s="99" t="s">
        <v>744</v>
      </c>
      <c r="D247" s="100">
        <v>354056</v>
      </c>
      <c r="E247" s="100">
        <v>354056</v>
      </c>
      <c r="F247" s="100">
        <v>354056</v>
      </c>
      <c r="G247" s="100">
        <v>163984.6</v>
      </c>
      <c r="H247" s="100">
        <v>163984.6</v>
      </c>
      <c r="I247" s="100">
        <v>163984.6</v>
      </c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1"/>
      <c r="CM247" s="101"/>
      <c r="CN247" s="101"/>
      <c r="CO247" s="101"/>
      <c r="CP247" s="101"/>
      <c r="CQ247" s="101"/>
      <c r="CR247" s="101"/>
      <c r="CS247" s="101"/>
      <c r="CT247" s="101"/>
      <c r="CU247" s="101"/>
      <c r="CV247" s="101"/>
      <c r="CW247" s="101"/>
      <c r="CX247" s="101"/>
      <c r="CY247" s="101"/>
      <c r="CZ247" s="101"/>
      <c r="DA247" s="101"/>
      <c r="DB247" s="101"/>
      <c r="DC247" s="101"/>
      <c r="DD247" s="101"/>
      <c r="DE247" s="101"/>
      <c r="DF247" s="101"/>
      <c r="DG247" s="101"/>
      <c r="DH247" s="101"/>
      <c r="DI247" s="101"/>
      <c r="DJ247" s="101"/>
      <c r="DK247" s="101"/>
      <c r="DL247" s="101"/>
      <c r="DM247" s="101"/>
      <c r="DN247" s="101"/>
      <c r="DO247" s="101"/>
      <c r="DP247" s="101"/>
      <c r="DQ247" s="101"/>
      <c r="DR247" s="101"/>
      <c r="DS247" s="101"/>
      <c r="DT247" s="101"/>
      <c r="DU247" s="101"/>
      <c r="DV247" s="101"/>
      <c r="DW247" s="101"/>
      <c r="DX247" s="101"/>
      <c r="DY247" s="101"/>
      <c r="DZ247" s="101"/>
      <c r="EA247" s="101"/>
      <c r="EB247" s="101"/>
      <c r="EC247" s="101"/>
      <c r="ED247" s="101"/>
      <c r="EE247" s="101"/>
      <c r="EF247" s="101"/>
      <c r="EG247" s="101"/>
      <c r="EH247" s="101"/>
      <c r="EI247" s="101"/>
      <c r="EJ247" s="101"/>
      <c r="EK247" s="101"/>
      <c r="EL247" s="101"/>
      <c r="EM247" s="101"/>
      <c r="EN247" s="101"/>
      <c r="EO247" s="101"/>
      <c r="EP247" s="101"/>
      <c r="EQ247" s="101"/>
      <c r="ER247" s="101"/>
      <c r="ES247" s="101"/>
      <c r="ET247" s="101"/>
      <c r="EU247" s="101"/>
      <c r="EV247" s="101"/>
      <c r="EW247" s="101"/>
      <c r="EX247" s="101"/>
      <c r="EY247" s="101"/>
      <c r="EZ247" s="101"/>
      <c r="FA247" s="101"/>
      <c r="FB247" s="101"/>
      <c r="FC247" s="101"/>
      <c r="FD247" s="101"/>
      <c r="FE247" s="101"/>
      <c r="FF247" s="101"/>
      <c r="FG247" s="101"/>
      <c r="FH247" s="101"/>
      <c r="FI247" s="101"/>
      <c r="FJ247" s="101"/>
      <c r="FK247" s="101"/>
      <c r="FL247" s="101"/>
      <c r="FM247" s="101"/>
      <c r="FN247" s="101"/>
      <c r="FO247" s="101"/>
      <c r="FP247" s="101"/>
      <c r="FQ247" s="101"/>
      <c r="FR247" s="101"/>
      <c r="FS247" s="101"/>
      <c r="FT247" s="101"/>
      <c r="FU247" s="101"/>
      <c r="FV247" s="101"/>
      <c r="FW247" s="101"/>
      <c r="FX247" s="101"/>
      <c r="FY247" s="101"/>
    </row>
    <row r="248" spans="1:181" ht="21">
      <c r="A248" s="97" t="s">
        <v>517</v>
      </c>
      <c r="B248" s="98" t="s">
        <v>8</v>
      </c>
      <c r="C248" s="99" t="s">
        <v>746</v>
      </c>
      <c r="D248" s="100">
        <v>22048</v>
      </c>
      <c r="E248" s="100">
        <v>22048</v>
      </c>
      <c r="F248" s="100">
        <v>22048</v>
      </c>
      <c r="G248" s="100">
        <v>0</v>
      </c>
      <c r="H248" s="100">
        <v>0</v>
      </c>
      <c r="I248" s="100">
        <v>0</v>
      </c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  <c r="CW248" s="101"/>
      <c r="CX248" s="101"/>
      <c r="CY248" s="101"/>
      <c r="CZ248" s="101"/>
      <c r="DA248" s="101"/>
      <c r="DB248" s="101"/>
      <c r="DC248" s="101"/>
      <c r="DD248" s="101"/>
      <c r="DE248" s="101"/>
      <c r="DF248" s="101"/>
      <c r="DG248" s="101"/>
      <c r="DH248" s="101"/>
      <c r="DI248" s="101"/>
      <c r="DJ248" s="101"/>
      <c r="DK248" s="101"/>
      <c r="DL248" s="101"/>
      <c r="DM248" s="101"/>
      <c r="DN248" s="101"/>
      <c r="DO248" s="101"/>
      <c r="DP248" s="101"/>
      <c r="DQ248" s="101"/>
      <c r="DR248" s="101"/>
      <c r="DS248" s="101"/>
      <c r="DT248" s="101"/>
      <c r="DU248" s="101"/>
      <c r="DV248" s="101"/>
      <c r="DW248" s="101"/>
      <c r="DX248" s="101"/>
      <c r="DY248" s="101"/>
      <c r="DZ248" s="101"/>
      <c r="EA248" s="101"/>
      <c r="EB248" s="101"/>
      <c r="EC248" s="101"/>
      <c r="ED248" s="101"/>
      <c r="EE248" s="101"/>
      <c r="EF248" s="101"/>
      <c r="EG248" s="101"/>
      <c r="EH248" s="101"/>
      <c r="EI248" s="101"/>
      <c r="EJ248" s="101"/>
      <c r="EK248" s="101"/>
      <c r="EL248" s="101"/>
      <c r="EM248" s="101"/>
      <c r="EN248" s="101"/>
      <c r="EO248" s="101"/>
      <c r="EP248" s="101"/>
      <c r="EQ248" s="101"/>
      <c r="ER248" s="101"/>
      <c r="ES248" s="101"/>
      <c r="ET248" s="101"/>
      <c r="EU248" s="101"/>
      <c r="EV248" s="101"/>
      <c r="EW248" s="101"/>
      <c r="EX248" s="101"/>
      <c r="EY248" s="101"/>
      <c r="EZ248" s="101"/>
      <c r="FA248" s="101"/>
      <c r="FB248" s="101"/>
      <c r="FC248" s="101"/>
      <c r="FD248" s="101"/>
      <c r="FE248" s="101"/>
      <c r="FF248" s="101"/>
      <c r="FG248" s="101"/>
      <c r="FH248" s="101"/>
      <c r="FI248" s="101"/>
      <c r="FJ248" s="101"/>
      <c r="FK248" s="101"/>
      <c r="FL248" s="101"/>
      <c r="FM248" s="101"/>
      <c r="FN248" s="101"/>
      <c r="FO248" s="101"/>
      <c r="FP248" s="101"/>
      <c r="FQ248" s="101"/>
      <c r="FR248" s="101"/>
      <c r="FS248" s="101"/>
      <c r="FT248" s="101"/>
      <c r="FU248" s="101"/>
      <c r="FV248" s="101"/>
      <c r="FW248" s="101"/>
      <c r="FX248" s="101"/>
      <c r="FY248" s="101"/>
    </row>
    <row r="249" spans="1:181" ht="31.5">
      <c r="A249" s="97" t="s">
        <v>519</v>
      </c>
      <c r="B249" s="98" t="s">
        <v>8</v>
      </c>
      <c r="C249" s="99" t="s">
        <v>748</v>
      </c>
      <c r="D249" s="100">
        <v>106906</v>
      </c>
      <c r="E249" s="100">
        <v>106906</v>
      </c>
      <c r="F249" s="100">
        <v>106906</v>
      </c>
      <c r="G249" s="100">
        <v>44087.36</v>
      </c>
      <c r="H249" s="100">
        <v>44087.36</v>
      </c>
      <c r="I249" s="100">
        <v>44087.36</v>
      </c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  <c r="CL249" s="101"/>
      <c r="CM249" s="101"/>
      <c r="CN249" s="101"/>
      <c r="CO249" s="101"/>
      <c r="CP249" s="101"/>
      <c r="CQ249" s="101"/>
      <c r="CR249" s="101"/>
      <c r="CS249" s="101"/>
      <c r="CT249" s="101"/>
      <c r="CU249" s="101"/>
      <c r="CV249" s="101"/>
      <c r="CW249" s="101"/>
      <c r="CX249" s="101"/>
      <c r="CY249" s="101"/>
      <c r="CZ249" s="101"/>
      <c r="DA249" s="101"/>
      <c r="DB249" s="101"/>
      <c r="DC249" s="101"/>
      <c r="DD249" s="101"/>
      <c r="DE249" s="101"/>
      <c r="DF249" s="101"/>
      <c r="DG249" s="101"/>
      <c r="DH249" s="101"/>
      <c r="DI249" s="101"/>
      <c r="DJ249" s="101"/>
      <c r="DK249" s="101"/>
      <c r="DL249" s="101"/>
      <c r="DM249" s="101"/>
      <c r="DN249" s="101"/>
      <c r="DO249" s="101"/>
      <c r="DP249" s="101"/>
      <c r="DQ249" s="101"/>
      <c r="DR249" s="101"/>
      <c r="DS249" s="101"/>
      <c r="DT249" s="101"/>
      <c r="DU249" s="101"/>
      <c r="DV249" s="101"/>
      <c r="DW249" s="101"/>
      <c r="DX249" s="101"/>
      <c r="DY249" s="101"/>
      <c r="DZ249" s="101"/>
      <c r="EA249" s="101"/>
      <c r="EB249" s="101"/>
      <c r="EC249" s="101"/>
      <c r="ED249" s="101"/>
      <c r="EE249" s="101"/>
      <c r="EF249" s="101"/>
      <c r="EG249" s="101"/>
      <c r="EH249" s="101"/>
      <c r="EI249" s="101"/>
      <c r="EJ249" s="101"/>
      <c r="EK249" s="101"/>
      <c r="EL249" s="101"/>
      <c r="EM249" s="101"/>
      <c r="EN249" s="101"/>
      <c r="EO249" s="101"/>
      <c r="EP249" s="101"/>
      <c r="EQ249" s="101"/>
      <c r="ER249" s="101"/>
      <c r="ES249" s="101"/>
      <c r="ET249" s="101"/>
      <c r="EU249" s="101"/>
      <c r="EV249" s="101"/>
      <c r="EW249" s="101"/>
      <c r="EX249" s="101"/>
      <c r="EY249" s="101"/>
      <c r="EZ249" s="101"/>
      <c r="FA249" s="101"/>
      <c r="FB249" s="101"/>
      <c r="FC249" s="101"/>
      <c r="FD249" s="101"/>
      <c r="FE249" s="101"/>
      <c r="FF249" s="101"/>
      <c r="FG249" s="101"/>
      <c r="FH249" s="101"/>
      <c r="FI249" s="101"/>
      <c r="FJ249" s="101"/>
      <c r="FK249" s="101"/>
      <c r="FL249" s="101"/>
      <c r="FM249" s="101"/>
      <c r="FN249" s="101"/>
      <c r="FO249" s="101"/>
      <c r="FP249" s="101"/>
      <c r="FQ249" s="101"/>
      <c r="FR249" s="101"/>
      <c r="FS249" s="101"/>
      <c r="FT249" s="101"/>
      <c r="FU249" s="101"/>
      <c r="FV249" s="101"/>
      <c r="FW249" s="101"/>
      <c r="FX249" s="101"/>
      <c r="FY249" s="101"/>
    </row>
    <row r="250" spans="1:181" ht="21">
      <c r="A250" s="97" t="s">
        <v>471</v>
      </c>
      <c r="B250" s="98" t="s">
        <v>8</v>
      </c>
      <c r="C250" s="99" t="s">
        <v>750</v>
      </c>
      <c r="D250" s="100">
        <v>177620</v>
      </c>
      <c r="E250" s="100">
        <v>177620</v>
      </c>
      <c r="F250" s="100">
        <v>177620</v>
      </c>
      <c r="G250" s="100">
        <v>49529.75</v>
      </c>
      <c r="H250" s="100">
        <v>49529.75</v>
      </c>
      <c r="I250" s="100">
        <v>49529.75</v>
      </c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1"/>
      <c r="CX250" s="101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1"/>
      <c r="DJ250" s="101"/>
      <c r="DK250" s="101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1"/>
      <c r="DV250" s="101"/>
      <c r="DW250" s="101"/>
      <c r="DX250" s="101"/>
      <c r="DY250" s="101"/>
      <c r="DZ250" s="101"/>
      <c r="EA250" s="101"/>
      <c r="EB250" s="101"/>
      <c r="EC250" s="101"/>
      <c r="ED250" s="101"/>
      <c r="EE250" s="101"/>
      <c r="EF250" s="101"/>
      <c r="EG250" s="101"/>
      <c r="EH250" s="101"/>
      <c r="EI250" s="101"/>
      <c r="EJ250" s="101"/>
      <c r="EK250" s="101"/>
      <c r="EL250" s="101"/>
      <c r="EM250" s="101"/>
      <c r="EN250" s="101"/>
      <c r="EO250" s="101"/>
      <c r="EP250" s="101"/>
      <c r="EQ250" s="101"/>
      <c r="ER250" s="101"/>
      <c r="ES250" s="101"/>
      <c r="ET250" s="101"/>
      <c r="EU250" s="101"/>
      <c r="EV250" s="101"/>
      <c r="EW250" s="101"/>
      <c r="EX250" s="101"/>
      <c r="EY250" s="101"/>
      <c r="EZ250" s="101"/>
      <c r="FA250" s="101"/>
      <c r="FB250" s="101"/>
      <c r="FC250" s="101"/>
      <c r="FD250" s="101"/>
      <c r="FE250" s="101"/>
      <c r="FF250" s="101"/>
      <c r="FG250" s="101"/>
      <c r="FH250" s="101"/>
      <c r="FI250" s="101"/>
      <c r="FJ250" s="101"/>
      <c r="FK250" s="101"/>
      <c r="FL250" s="101"/>
      <c r="FM250" s="101"/>
      <c r="FN250" s="101"/>
      <c r="FO250" s="101"/>
      <c r="FP250" s="101"/>
      <c r="FQ250" s="101"/>
      <c r="FR250" s="101"/>
      <c r="FS250" s="101"/>
      <c r="FT250" s="101"/>
      <c r="FU250" s="101"/>
      <c r="FV250" s="101"/>
      <c r="FW250" s="101"/>
      <c r="FX250" s="101"/>
      <c r="FY250" s="101"/>
    </row>
    <row r="251" spans="1:181" ht="21">
      <c r="A251" s="97" t="s">
        <v>473</v>
      </c>
      <c r="B251" s="98" t="s">
        <v>8</v>
      </c>
      <c r="C251" s="99" t="s">
        <v>752</v>
      </c>
      <c r="D251" s="100">
        <v>177620</v>
      </c>
      <c r="E251" s="100">
        <v>177620</v>
      </c>
      <c r="F251" s="100">
        <v>177620</v>
      </c>
      <c r="G251" s="100">
        <v>49529.75</v>
      </c>
      <c r="H251" s="100">
        <v>49529.75</v>
      </c>
      <c r="I251" s="100">
        <v>49529.75</v>
      </c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1"/>
      <c r="CX251" s="101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1"/>
      <c r="DJ251" s="101"/>
      <c r="DK251" s="101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1"/>
      <c r="DV251" s="101"/>
      <c r="DW251" s="101"/>
      <c r="DX251" s="101"/>
      <c r="DY251" s="101"/>
      <c r="DZ251" s="101"/>
      <c r="EA251" s="101"/>
      <c r="EB251" s="101"/>
      <c r="EC251" s="101"/>
      <c r="ED251" s="101"/>
      <c r="EE251" s="101"/>
      <c r="EF251" s="101"/>
      <c r="EG251" s="101"/>
      <c r="EH251" s="101"/>
      <c r="EI251" s="101"/>
      <c r="EJ251" s="101"/>
      <c r="EK251" s="101"/>
      <c r="EL251" s="101"/>
      <c r="EM251" s="101"/>
      <c r="EN251" s="101"/>
      <c r="EO251" s="101"/>
      <c r="EP251" s="101"/>
      <c r="EQ251" s="101"/>
      <c r="ER251" s="101"/>
      <c r="ES251" s="101"/>
      <c r="ET251" s="101"/>
      <c r="EU251" s="101"/>
      <c r="EV251" s="101"/>
      <c r="EW251" s="101"/>
      <c r="EX251" s="101"/>
      <c r="EY251" s="101"/>
      <c r="EZ251" s="101"/>
      <c r="FA251" s="101"/>
      <c r="FB251" s="101"/>
      <c r="FC251" s="101"/>
      <c r="FD251" s="101"/>
      <c r="FE251" s="101"/>
      <c r="FF251" s="101"/>
      <c r="FG251" s="101"/>
      <c r="FH251" s="101"/>
      <c r="FI251" s="101"/>
      <c r="FJ251" s="101"/>
      <c r="FK251" s="101"/>
      <c r="FL251" s="101"/>
      <c r="FM251" s="101"/>
      <c r="FN251" s="101"/>
      <c r="FO251" s="101"/>
      <c r="FP251" s="101"/>
      <c r="FQ251" s="101"/>
      <c r="FR251" s="101"/>
      <c r="FS251" s="101"/>
      <c r="FT251" s="101"/>
      <c r="FU251" s="101"/>
      <c r="FV251" s="101"/>
      <c r="FW251" s="101"/>
      <c r="FX251" s="101"/>
      <c r="FY251" s="101"/>
    </row>
    <row r="252" spans="1:181" ht="21">
      <c r="A252" s="97" t="s">
        <v>475</v>
      </c>
      <c r="B252" s="98" t="s">
        <v>8</v>
      </c>
      <c r="C252" s="99" t="s">
        <v>753</v>
      </c>
      <c r="D252" s="100">
        <v>177620</v>
      </c>
      <c r="E252" s="100">
        <v>177620</v>
      </c>
      <c r="F252" s="100">
        <v>177620</v>
      </c>
      <c r="G252" s="100">
        <v>49529.75</v>
      </c>
      <c r="H252" s="100">
        <v>49529.75</v>
      </c>
      <c r="I252" s="100">
        <v>49529.75</v>
      </c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  <c r="CW252" s="101"/>
      <c r="CX252" s="101"/>
      <c r="CY252" s="101"/>
      <c r="CZ252" s="101"/>
      <c r="DA252" s="101"/>
      <c r="DB252" s="101"/>
      <c r="DC252" s="101"/>
      <c r="DD252" s="101"/>
      <c r="DE252" s="101"/>
      <c r="DF252" s="101"/>
      <c r="DG252" s="101"/>
      <c r="DH252" s="101"/>
      <c r="DI252" s="101"/>
      <c r="DJ252" s="101"/>
      <c r="DK252" s="101"/>
      <c r="DL252" s="101"/>
      <c r="DM252" s="101"/>
      <c r="DN252" s="101"/>
      <c r="DO252" s="101"/>
      <c r="DP252" s="101"/>
      <c r="DQ252" s="101"/>
      <c r="DR252" s="101"/>
      <c r="DS252" s="101"/>
      <c r="DT252" s="101"/>
      <c r="DU252" s="101"/>
      <c r="DV252" s="101"/>
      <c r="DW252" s="101"/>
      <c r="DX252" s="101"/>
      <c r="DY252" s="101"/>
      <c r="DZ252" s="101"/>
      <c r="EA252" s="101"/>
      <c r="EB252" s="101"/>
      <c r="EC252" s="101"/>
      <c r="ED252" s="101"/>
      <c r="EE252" s="101"/>
      <c r="EF252" s="101"/>
      <c r="EG252" s="101"/>
      <c r="EH252" s="101"/>
      <c r="EI252" s="101"/>
      <c r="EJ252" s="101"/>
      <c r="EK252" s="101"/>
      <c r="EL252" s="101"/>
      <c r="EM252" s="101"/>
      <c r="EN252" s="101"/>
      <c r="EO252" s="101"/>
      <c r="EP252" s="101"/>
      <c r="EQ252" s="101"/>
      <c r="ER252" s="101"/>
      <c r="ES252" s="101"/>
      <c r="ET252" s="101"/>
      <c r="EU252" s="101"/>
      <c r="EV252" s="101"/>
      <c r="EW252" s="101"/>
      <c r="EX252" s="101"/>
      <c r="EY252" s="101"/>
      <c r="EZ252" s="101"/>
      <c r="FA252" s="101"/>
      <c r="FB252" s="101"/>
      <c r="FC252" s="101"/>
      <c r="FD252" s="101"/>
      <c r="FE252" s="101"/>
      <c r="FF252" s="101"/>
      <c r="FG252" s="101"/>
      <c r="FH252" s="101"/>
      <c r="FI252" s="101"/>
      <c r="FJ252" s="101"/>
      <c r="FK252" s="101"/>
      <c r="FL252" s="101"/>
      <c r="FM252" s="101"/>
      <c r="FN252" s="101"/>
      <c r="FO252" s="101"/>
      <c r="FP252" s="101"/>
      <c r="FQ252" s="101"/>
      <c r="FR252" s="101"/>
      <c r="FS252" s="101"/>
      <c r="FT252" s="101"/>
      <c r="FU252" s="101"/>
      <c r="FV252" s="101"/>
      <c r="FW252" s="101"/>
      <c r="FX252" s="101"/>
      <c r="FY252" s="101"/>
    </row>
    <row r="253" spans="1:181" ht="12.75">
      <c r="A253" s="97" t="s">
        <v>777</v>
      </c>
      <c r="B253" s="98" t="s">
        <v>8</v>
      </c>
      <c r="C253" s="99" t="s">
        <v>754</v>
      </c>
      <c r="D253" s="100">
        <v>723570</v>
      </c>
      <c r="E253" s="100">
        <v>723570</v>
      </c>
      <c r="F253" s="100">
        <v>723570</v>
      </c>
      <c r="G253" s="100">
        <v>277119.57</v>
      </c>
      <c r="H253" s="100">
        <v>277119.57</v>
      </c>
      <c r="I253" s="100">
        <v>277119.57</v>
      </c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1"/>
      <c r="BN253" s="101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1"/>
      <c r="BZ253" s="101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1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1"/>
      <c r="CX253" s="101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1"/>
      <c r="DJ253" s="101"/>
      <c r="DK253" s="101"/>
      <c r="DL253" s="101"/>
      <c r="DM253" s="101"/>
      <c r="DN253" s="101"/>
      <c r="DO253" s="101"/>
      <c r="DP253" s="101"/>
      <c r="DQ253" s="101"/>
      <c r="DR253" s="101"/>
      <c r="DS253" s="101"/>
      <c r="DT253" s="101"/>
      <c r="DU253" s="101"/>
      <c r="DV253" s="101"/>
      <c r="DW253" s="101"/>
      <c r="DX253" s="101"/>
      <c r="DY253" s="101"/>
      <c r="DZ253" s="101"/>
      <c r="EA253" s="101"/>
      <c r="EB253" s="101"/>
      <c r="EC253" s="101"/>
      <c r="ED253" s="101"/>
      <c r="EE253" s="101"/>
      <c r="EF253" s="101"/>
      <c r="EG253" s="101"/>
      <c r="EH253" s="101"/>
      <c r="EI253" s="101"/>
      <c r="EJ253" s="101"/>
      <c r="EK253" s="101"/>
      <c r="EL253" s="101"/>
      <c r="EM253" s="101"/>
      <c r="EN253" s="101"/>
      <c r="EO253" s="101"/>
      <c r="EP253" s="101"/>
      <c r="EQ253" s="101"/>
      <c r="ER253" s="101"/>
      <c r="ES253" s="101"/>
      <c r="ET253" s="101"/>
      <c r="EU253" s="101"/>
      <c r="EV253" s="101"/>
      <c r="EW253" s="101"/>
      <c r="EX253" s="101"/>
      <c r="EY253" s="101"/>
      <c r="EZ253" s="101"/>
      <c r="FA253" s="101"/>
      <c r="FB253" s="101"/>
      <c r="FC253" s="101"/>
      <c r="FD253" s="101"/>
      <c r="FE253" s="101"/>
      <c r="FF253" s="101"/>
      <c r="FG253" s="101"/>
      <c r="FH253" s="101"/>
      <c r="FI253" s="101"/>
      <c r="FJ253" s="101"/>
      <c r="FK253" s="101"/>
      <c r="FL253" s="101"/>
      <c r="FM253" s="101"/>
      <c r="FN253" s="101"/>
      <c r="FO253" s="101"/>
      <c r="FP253" s="101"/>
      <c r="FQ253" s="101"/>
      <c r="FR253" s="101"/>
      <c r="FS253" s="101"/>
      <c r="FT253" s="101"/>
      <c r="FU253" s="101"/>
      <c r="FV253" s="101"/>
      <c r="FW253" s="101"/>
      <c r="FX253" s="101"/>
      <c r="FY253" s="101"/>
    </row>
    <row r="254" spans="1:181" ht="21">
      <c r="A254" s="97" t="s">
        <v>778</v>
      </c>
      <c r="B254" s="98" t="s">
        <v>8</v>
      </c>
      <c r="C254" s="99" t="s">
        <v>755</v>
      </c>
      <c r="D254" s="100">
        <v>723570</v>
      </c>
      <c r="E254" s="100">
        <v>723570</v>
      </c>
      <c r="F254" s="100">
        <v>723570</v>
      </c>
      <c r="G254" s="100">
        <v>277119.57</v>
      </c>
      <c r="H254" s="100">
        <v>277119.57</v>
      </c>
      <c r="I254" s="100">
        <v>277119.57</v>
      </c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1"/>
      <c r="BN254" s="101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1"/>
      <c r="BZ254" s="101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1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1"/>
      <c r="CX254" s="101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1"/>
      <c r="DJ254" s="101"/>
      <c r="DK254" s="101"/>
      <c r="DL254" s="101"/>
      <c r="DM254" s="101"/>
      <c r="DN254" s="101"/>
      <c r="DO254" s="101"/>
      <c r="DP254" s="101"/>
      <c r="DQ254" s="101"/>
      <c r="DR254" s="101"/>
      <c r="DS254" s="101"/>
      <c r="DT254" s="101"/>
      <c r="DU254" s="101"/>
      <c r="DV254" s="101"/>
      <c r="DW254" s="101"/>
      <c r="DX254" s="101"/>
      <c r="DY254" s="101"/>
      <c r="DZ254" s="101"/>
      <c r="EA254" s="101"/>
      <c r="EB254" s="101"/>
      <c r="EC254" s="101"/>
      <c r="ED254" s="101"/>
      <c r="EE254" s="101"/>
      <c r="EF254" s="101"/>
      <c r="EG254" s="101"/>
      <c r="EH254" s="101"/>
      <c r="EI254" s="101"/>
      <c r="EJ254" s="101"/>
      <c r="EK254" s="101"/>
      <c r="EL254" s="101"/>
      <c r="EM254" s="101"/>
      <c r="EN254" s="101"/>
      <c r="EO254" s="101"/>
      <c r="EP254" s="101"/>
      <c r="EQ254" s="101"/>
      <c r="ER254" s="101"/>
      <c r="ES254" s="101"/>
      <c r="ET254" s="101"/>
      <c r="EU254" s="101"/>
      <c r="EV254" s="101"/>
      <c r="EW254" s="101"/>
      <c r="EX254" s="101"/>
      <c r="EY254" s="101"/>
      <c r="EZ254" s="101"/>
      <c r="FA254" s="101"/>
      <c r="FB254" s="101"/>
      <c r="FC254" s="101"/>
      <c r="FD254" s="101"/>
      <c r="FE254" s="101"/>
      <c r="FF254" s="101"/>
      <c r="FG254" s="101"/>
      <c r="FH254" s="101"/>
      <c r="FI254" s="101"/>
      <c r="FJ254" s="101"/>
      <c r="FK254" s="101"/>
      <c r="FL254" s="101"/>
      <c r="FM254" s="101"/>
      <c r="FN254" s="101"/>
      <c r="FO254" s="101"/>
      <c r="FP254" s="101"/>
      <c r="FQ254" s="101"/>
      <c r="FR254" s="101"/>
      <c r="FS254" s="101"/>
      <c r="FT254" s="101"/>
      <c r="FU254" s="101"/>
      <c r="FV254" s="101"/>
      <c r="FW254" s="101"/>
      <c r="FX254" s="101"/>
      <c r="FY254" s="101"/>
    </row>
    <row r="255" spans="1:181" ht="52.5">
      <c r="A255" s="97" t="s">
        <v>70</v>
      </c>
      <c r="B255" s="98" t="s">
        <v>8</v>
      </c>
      <c r="C255" s="99" t="s">
        <v>756</v>
      </c>
      <c r="D255" s="100">
        <v>382920</v>
      </c>
      <c r="E255" s="100">
        <v>382920</v>
      </c>
      <c r="F255" s="100">
        <v>382920</v>
      </c>
      <c r="G255" s="100">
        <v>114022.96</v>
      </c>
      <c r="H255" s="100">
        <v>114022.96</v>
      </c>
      <c r="I255" s="100">
        <v>114022.96</v>
      </c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  <c r="CL255" s="101"/>
      <c r="CM255" s="101"/>
      <c r="CN255" s="101"/>
      <c r="CO255" s="101"/>
      <c r="CP255" s="101"/>
      <c r="CQ255" s="101"/>
      <c r="CR255" s="101"/>
      <c r="CS255" s="101"/>
      <c r="CT255" s="101"/>
      <c r="CU255" s="101"/>
      <c r="CV255" s="101"/>
      <c r="CW255" s="101"/>
      <c r="CX255" s="101"/>
      <c r="CY255" s="101"/>
      <c r="CZ255" s="101"/>
      <c r="DA255" s="101"/>
      <c r="DB255" s="101"/>
      <c r="DC255" s="101"/>
      <c r="DD255" s="101"/>
      <c r="DE255" s="101"/>
      <c r="DF255" s="101"/>
      <c r="DG255" s="101"/>
      <c r="DH255" s="101"/>
      <c r="DI255" s="101"/>
      <c r="DJ255" s="101"/>
      <c r="DK255" s="101"/>
      <c r="DL255" s="101"/>
      <c r="DM255" s="101"/>
      <c r="DN255" s="101"/>
      <c r="DO255" s="101"/>
      <c r="DP255" s="101"/>
      <c r="DQ255" s="101"/>
      <c r="DR255" s="101"/>
      <c r="DS255" s="101"/>
      <c r="DT255" s="101"/>
      <c r="DU255" s="101"/>
      <c r="DV255" s="101"/>
      <c r="DW255" s="101"/>
      <c r="DX255" s="101"/>
      <c r="DY255" s="101"/>
      <c r="DZ255" s="101"/>
      <c r="EA255" s="101"/>
      <c r="EB255" s="101"/>
      <c r="EC255" s="101"/>
      <c r="ED255" s="101"/>
      <c r="EE255" s="101"/>
      <c r="EF255" s="101"/>
      <c r="EG255" s="101"/>
      <c r="EH255" s="101"/>
      <c r="EI255" s="101"/>
      <c r="EJ255" s="101"/>
      <c r="EK255" s="101"/>
      <c r="EL255" s="101"/>
      <c r="EM255" s="101"/>
      <c r="EN255" s="101"/>
      <c r="EO255" s="101"/>
      <c r="EP255" s="101"/>
      <c r="EQ255" s="101"/>
      <c r="ER255" s="101"/>
      <c r="ES255" s="101"/>
      <c r="ET255" s="101"/>
      <c r="EU255" s="101"/>
      <c r="EV255" s="101"/>
      <c r="EW255" s="101"/>
      <c r="EX255" s="101"/>
      <c r="EY255" s="101"/>
      <c r="EZ255" s="101"/>
      <c r="FA255" s="101"/>
      <c r="FB255" s="101"/>
      <c r="FC255" s="101"/>
      <c r="FD255" s="101"/>
      <c r="FE255" s="101"/>
      <c r="FF255" s="101"/>
      <c r="FG255" s="101"/>
      <c r="FH255" s="101"/>
      <c r="FI255" s="101"/>
      <c r="FJ255" s="101"/>
      <c r="FK255" s="101"/>
      <c r="FL255" s="101"/>
      <c r="FM255" s="101"/>
      <c r="FN255" s="101"/>
      <c r="FO255" s="101"/>
      <c r="FP255" s="101"/>
      <c r="FQ255" s="101"/>
      <c r="FR255" s="101"/>
      <c r="FS255" s="101"/>
      <c r="FT255" s="101"/>
      <c r="FU255" s="101"/>
      <c r="FV255" s="101"/>
      <c r="FW255" s="101"/>
      <c r="FX255" s="101"/>
      <c r="FY255" s="101"/>
    </row>
    <row r="256" spans="1:181" ht="12.75">
      <c r="A256" s="97" t="s">
        <v>513</v>
      </c>
      <c r="B256" s="98" t="s">
        <v>8</v>
      </c>
      <c r="C256" s="99" t="s">
        <v>758</v>
      </c>
      <c r="D256" s="100">
        <v>382920</v>
      </c>
      <c r="E256" s="100">
        <v>382920</v>
      </c>
      <c r="F256" s="100">
        <v>382920</v>
      </c>
      <c r="G256" s="100">
        <v>114022.96</v>
      </c>
      <c r="H256" s="100">
        <v>114022.96</v>
      </c>
      <c r="I256" s="100">
        <v>114022.96</v>
      </c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1"/>
      <c r="CX256" s="101"/>
      <c r="CY256" s="101"/>
      <c r="CZ256" s="101"/>
      <c r="DA256" s="101"/>
      <c r="DB256" s="101"/>
      <c r="DC256" s="101"/>
      <c r="DD256" s="101"/>
      <c r="DE256" s="101"/>
      <c r="DF256" s="101"/>
      <c r="DG256" s="101"/>
      <c r="DH256" s="101"/>
      <c r="DI256" s="101"/>
      <c r="DJ256" s="101"/>
      <c r="DK256" s="101"/>
      <c r="DL256" s="101"/>
      <c r="DM256" s="101"/>
      <c r="DN256" s="101"/>
      <c r="DO256" s="101"/>
      <c r="DP256" s="101"/>
      <c r="DQ256" s="101"/>
      <c r="DR256" s="101"/>
      <c r="DS256" s="101"/>
      <c r="DT256" s="101"/>
      <c r="DU256" s="101"/>
      <c r="DV256" s="101"/>
      <c r="DW256" s="101"/>
      <c r="DX256" s="101"/>
      <c r="DY256" s="101"/>
      <c r="DZ256" s="101"/>
      <c r="EA256" s="101"/>
      <c r="EB256" s="101"/>
      <c r="EC256" s="101"/>
      <c r="ED256" s="101"/>
      <c r="EE256" s="101"/>
      <c r="EF256" s="101"/>
      <c r="EG256" s="101"/>
      <c r="EH256" s="101"/>
      <c r="EI256" s="101"/>
      <c r="EJ256" s="101"/>
      <c r="EK256" s="101"/>
      <c r="EL256" s="101"/>
      <c r="EM256" s="101"/>
      <c r="EN256" s="101"/>
      <c r="EO256" s="101"/>
      <c r="EP256" s="101"/>
      <c r="EQ256" s="101"/>
      <c r="ER256" s="101"/>
      <c r="ES256" s="101"/>
      <c r="ET256" s="101"/>
      <c r="EU256" s="101"/>
      <c r="EV256" s="101"/>
      <c r="EW256" s="101"/>
      <c r="EX256" s="101"/>
      <c r="EY256" s="101"/>
      <c r="EZ256" s="101"/>
      <c r="FA256" s="101"/>
      <c r="FB256" s="101"/>
      <c r="FC256" s="101"/>
      <c r="FD256" s="101"/>
      <c r="FE256" s="101"/>
      <c r="FF256" s="101"/>
      <c r="FG256" s="101"/>
      <c r="FH256" s="101"/>
      <c r="FI256" s="101"/>
      <c r="FJ256" s="101"/>
      <c r="FK256" s="101"/>
      <c r="FL256" s="101"/>
      <c r="FM256" s="101"/>
      <c r="FN256" s="101"/>
      <c r="FO256" s="101"/>
      <c r="FP256" s="101"/>
      <c r="FQ256" s="101"/>
      <c r="FR256" s="101"/>
      <c r="FS256" s="101"/>
      <c r="FT256" s="101"/>
      <c r="FU256" s="101"/>
      <c r="FV256" s="101"/>
      <c r="FW256" s="101"/>
      <c r="FX256" s="101"/>
      <c r="FY256" s="101"/>
    </row>
    <row r="257" spans="1:181" ht="12.75">
      <c r="A257" s="97" t="s">
        <v>515</v>
      </c>
      <c r="B257" s="98" t="s">
        <v>8</v>
      </c>
      <c r="C257" s="99" t="s">
        <v>759</v>
      </c>
      <c r="D257" s="100">
        <v>271060</v>
      </c>
      <c r="E257" s="100">
        <v>271060</v>
      </c>
      <c r="F257" s="100">
        <v>271060</v>
      </c>
      <c r="G257" s="100">
        <v>87807.2</v>
      </c>
      <c r="H257" s="100">
        <v>87807.2</v>
      </c>
      <c r="I257" s="100">
        <v>87807.2</v>
      </c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1"/>
      <c r="BZ257" s="101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1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1"/>
      <c r="CX257" s="101"/>
      <c r="CY257" s="101"/>
      <c r="CZ257" s="101"/>
      <c r="DA257" s="101"/>
      <c r="DB257" s="101"/>
      <c r="DC257" s="101"/>
      <c r="DD257" s="101"/>
      <c r="DE257" s="101"/>
      <c r="DF257" s="101"/>
      <c r="DG257" s="101"/>
      <c r="DH257" s="101"/>
      <c r="DI257" s="101"/>
      <c r="DJ257" s="101"/>
      <c r="DK257" s="101"/>
      <c r="DL257" s="101"/>
      <c r="DM257" s="101"/>
      <c r="DN257" s="101"/>
      <c r="DO257" s="101"/>
      <c r="DP257" s="101"/>
      <c r="DQ257" s="101"/>
      <c r="DR257" s="101"/>
      <c r="DS257" s="101"/>
      <c r="DT257" s="101"/>
      <c r="DU257" s="101"/>
      <c r="DV257" s="101"/>
      <c r="DW257" s="101"/>
      <c r="DX257" s="101"/>
      <c r="DY257" s="101"/>
      <c r="DZ257" s="101"/>
      <c r="EA257" s="101"/>
      <c r="EB257" s="101"/>
      <c r="EC257" s="101"/>
      <c r="ED257" s="101"/>
      <c r="EE257" s="101"/>
      <c r="EF257" s="101"/>
      <c r="EG257" s="101"/>
      <c r="EH257" s="101"/>
      <c r="EI257" s="101"/>
      <c r="EJ257" s="101"/>
      <c r="EK257" s="101"/>
      <c r="EL257" s="101"/>
      <c r="EM257" s="101"/>
      <c r="EN257" s="101"/>
      <c r="EO257" s="101"/>
      <c r="EP257" s="101"/>
      <c r="EQ257" s="101"/>
      <c r="ER257" s="101"/>
      <c r="ES257" s="101"/>
      <c r="ET257" s="101"/>
      <c r="EU257" s="101"/>
      <c r="EV257" s="101"/>
      <c r="EW257" s="101"/>
      <c r="EX257" s="101"/>
      <c r="EY257" s="101"/>
      <c r="EZ257" s="101"/>
      <c r="FA257" s="101"/>
      <c r="FB257" s="101"/>
      <c r="FC257" s="101"/>
      <c r="FD257" s="101"/>
      <c r="FE257" s="101"/>
      <c r="FF257" s="101"/>
      <c r="FG257" s="101"/>
      <c r="FH257" s="101"/>
      <c r="FI257" s="101"/>
      <c r="FJ257" s="101"/>
      <c r="FK257" s="101"/>
      <c r="FL257" s="101"/>
      <c r="FM257" s="101"/>
      <c r="FN257" s="101"/>
      <c r="FO257" s="101"/>
      <c r="FP257" s="101"/>
      <c r="FQ257" s="101"/>
      <c r="FR257" s="101"/>
      <c r="FS257" s="101"/>
      <c r="FT257" s="101"/>
      <c r="FU257" s="101"/>
      <c r="FV257" s="101"/>
      <c r="FW257" s="101"/>
      <c r="FX257" s="101"/>
      <c r="FY257" s="101"/>
    </row>
    <row r="258" spans="1:181" ht="21">
      <c r="A258" s="97" t="s">
        <v>517</v>
      </c>
      <c r="B258" s="98" t="s">
        <v>8</v>
      </c>
      <c r="C258" s="99" t="s">
        <v>760</v>
      </c>
      <c r="D258" s="100">
        <v>30000</v>
      </c>
      <c r="E258" s="100">
        <v>30000</v>
      </c>
      <c r="F258" s="100">
        <v>30000</v>
      </c>
      <c r="G258" s="100">
        <v>0</v>
      </c>
      <c r="H258" s="100">
        <v>0</v>
      </c>
      <c r="I258" s="100">
        <v>0</v>
      </c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1"/>
      <c r="BN258" s="101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1"/>
      <c r="BZ258" s="101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1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1"/>
      <c r="CX258" s="101"/>
      <c r="CY258" s="101"/>
      <c r="CZ258" s="101"/>
      <c r="DA258" s="101"/>
      <c r="DB258" s="101"/>
      <c r="DC258" s="101"/>
      <c r="DD258" s="101"/>
      <c r="DE258" s="101"/>
      <c r="DF258" s="101"/>
      <c r="DG258" s="101"/>
      <c r="DH258" s="101"/>
      <c r="DI258" s="101"/>
      <c r="DJ258" s="101"/>
      <c r="DK258" s="101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1"/>
      <c r="DV258" s="101"/>
      <c r="DW258" s="101"/>
      <c r="DX258" s="101"/>
      <c r="DY258" s="101"/>
      <c r="DZ258" s="101"/>
      <c r="EA258" s="101"/>
      <c r="EB258" s="101"/>
      <c r="EC258" s="101"/>
      <c r="ED258" s="101"/>
      <c r="EE258" s="101"/>
      <c r="EF258" s="101"/>
      <c r="EG258" s="101"/>
      <c r="EH258" s="101"/>
      <c r="EI258" s="101"/>
      <c r="EJ258" s="101"/>
      <c r="EK258" s="101"/>
      <c r="EL258" s="101"/>
      <c r="EM258" s="101"/>
      <c r="EN258" s="101"/>
      <c r="EO258" s="101"/>
      <c r="EP258" s="101"/>
      <c r="EQ258" s="101"/>
      <c r="ER258" s="101"/>
      <c r="ES258" s="101"/>
      <c r="ET258" s="101"/>
      <c r="EU258" s="101"/>
      <c r="EV258" s="101"/>
      <c r="EW258" s="101"/>
      <c r="EX258" s="101"/>
      <c r="EY258" s="101"/>
      <c r="EZ258" s="101"/>
      <c r="FA258" s="101"/>
      <c r="FB258" s="101"/>
      <c r="FC258" s="101"/>
      <c r="FD258" s="101"/>
      <c r="FE258" s="101"/>
      <c r="FF258" s="101"/>
      <c r="FG258" s="101"/>
      <c r="FH258" s="101"/>
      <c r="FI258" s="101"/>
      <c r="FJ258" s="101"/>
      <c r="FK258" s="101"/>
      <c r="FL258" s="101"/>
      <c r="FM258" s="101"/>
      <c r="FN258" s="101"/>
      <c r="FO258" s="101"/>
      <c r="FP258" s="101"/>
      <c r="FQ258" s="101"/>
      <c r="FR258" s="101"/>
      <c r="FS258" s="101"/>
      <c r="FT258" s="101"/>
      <c r="FU258" s="101"/>
      <c r="FV258" s="101"/>
      <c r="FW258" s="101"/>
      <c r="FX258" s="101"/>
      <c r="FY258" s="101"/>
    </row>
    <row r="259" spans="1:181" ht="31.5">
      <c r="A259" s="97" t="s">
        <v>519</v>
      </c>
      <c r="B259" s="98" t="s">
        <v>8</v>
      </c>
      <c r="C259" s="99" t="s">
        <v>761</v>
      </c>
      <c r="D259" s="100">
        <v>81860</v>
      </c>
      <c r="E259" s="100">
        <v>81860</v>
      </c>
      <c r="F259" s="100">
        <v>81860</v>
      </c>
      <c r="G259" s="100">
        <v>26215.76</v>
      </c>
      <c r="H259" s="100">
        <v>26215.76</v>
      </c>
      <c r="I259" s="100">
        <v>26215.76</v>
      </c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101"/>
      <c r="BN259" s="101"/>
      <c r="BO259" s="101"/>
      <c r="BP259" s="101"/>
      <c r="BQ259" s="101"/>
      <c r="BR259" s="101"/>
      <c r="BS259" s="101"/>
      <c r="BT259" s="101"/>
      <c r="BU259" s="101"/>
      <c r="BV259" s="101"/>
      <c r="BW259" s="101"/>
      <c r="BX259" s="101"/>
      <c r="BY259" s="101"/>
      <c r="BZ259" s="101"/>
      <c r="CA259" s="101"/>
      <c r="CB259" s="101"/>
      <c r="CC259" s="101"/>
      <c r="CD259" s="101"/>
      <c r="CE259" s="101"/>
      <c r="CF259" s="101"/>
      <c r="CG259" s="101"/>
      <c r="CH259" s="101"/>
      <c r="CI259" s="101"/>
      <c r="CJ259" s="101"/>
      <c r="CK259" s="101"/>
      <c r="CL259" s="101"/>
      <c r="CM259" s="101"/>
      <c r="CN259" s="101"/>
      <c r="CO259" s="101"/>
      <c r="CP259" s="101"/>
      <c r="CQ259" s="101"/>
      <c r="CR259" s="101"/>
      <c r="CS259" s="101"/>
      <c r="CT259" s="101"/>
      <c r="CU259" s="101"/>
      <c r="CV259" s="101"/>
      <c r="CW259" s="101"/>
      <c r="CX259" s="101"/>
      <c r="CY259" s="101"/>
      <c r="CZ259" s="101"/>
      <c r="DA259" s="101"/>
      <c r="DB259" s="101"/>
      <c r="DC259" s="101"/>
      <c r="DD259" s="101"/>
      <c r="DE259" s="101"/>
      <c r="DF259" s="101"/>
      <c r="DG259" s="101"/>
      <c r="DH259" s="101"/>
      <c r="DI259" s="101"/>
      <c r="DJ259" s="101"/>
      <c r="DK259" s="101"/>
      <c r="DL259" s="101"/>
      <c r="DM259" s="101"/>
      <c r="DN259" s="101"/>
      <c r="DO259" s="101"/>
      <c r="DP259" s="101"/>
      <c r="DQ259" s="101"/>
      <c r="DR259" s="101"/>
      <c r="DS259" s="101"/>
      <c r="DT259" s="101"/>
      <c r="DU259" s="101"/>
      <c r="DV259" s="101"/>
      <c r="DW259" s="101"/>
      <c r="DX259" s="101"/>
      <c r="DY259" s="101"/>
      <c r="DZ259" s="101"/>
      <c r="EA259" s="101"/>
      <c r="EB259" s="101"/>
      <c r="EC259" s="101"/>
      <c r="ED259" s="101"/>
      <c r="EE259" s="101"/>
      <c r="EF259" s="101"/>
      <c r="EG259" s="101"/>
      <c r="EH259" s="101"/>
      <c r="EI259" s="101"/>
      <c r="EJ259" s="101"/>
      <c r="EK259" s="101"/>
      <c r="EL259" s="101"/>
      <c r="EM259" s="101"/>
      <c r="EN259" s="101"/>
      <c r="EO259" s="101"/>
      <c r="EP259" s="101"/>
      <c r="EQ259" s="101"/>
      <c r="ER259" s="101"/>
      <c r="ES259" s="101"/>
      <c r="ET259" s="101"/>
      <c r="EU259" s="101"/>
      <c r="EV259" s="101"/>
      <c r="EW259" s="101"/>
      <c r="EX259" s="101"/>
      <c r="EY259" s="101"/>
      <c r="EZ259" s="101"/>
      <c r="FA259" s="101"/>
      <c r="FB259" s="101"/>
      <c r="FC259" s="101"/>
      <c r="FD259" s="101"/>
      <c r="FE259" s="101"/>
      <c r="FF259" s="101"/>
      <c r="FG259" s="101"/>
      <c r="FH259" s="101"/>
      <c r="FI259" s="101"/>
      <c r="FJ259" s="101"/>
      <c r="FK259" s="101"/>
      <c r="FL259" s="101"/>
      <c r="FM259" s="101"/>
      <c r="FN259" s="101"/>
      <c r="FO259" s="101"/>
      <c r="FP259" s="101"/>
      <c r="FQ259" s="101"/>
      <c r="FR259" s="101"/>
      <c r="FS259" s="101"/>
      <c r="FT259" s="101"/>
      <c r="FU259" s="101"/>
      <c r="FV259" s="101"/>
      <c r="FW259" s="101"/>
      <c r="FX259" s="101"/>
      <c r="FY259" s="101"/>
    </row>
    <row r="260" spans="1:181" ht="21">
      <c r="A260" s="97" t="s">
        <v>471</v>
      </c>
      <c r="B260" s="98" t="s">
        <v>8</v>
      </c>
      <c r="C260" s="99" t="s">
        <v>763</v>
      </c>
      <c r="D260" s="100">
        <v>340650</v>
      </c>
      <c r="E260" s="100">
        <v>340650</v>
      </c>
      <c r="F260" s="100">
        <v>340650</v>
      </c>
      <c r="G260" s="100">
        <v>163096.61</v>
      </c>
      <c r="H260" s="100">
        <v>163096.61</v>
      </c>
      <c r="I260" s="100">
        <v>163096.61</v>
      </c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1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1"/>
      <c r="CX260" s="101"/>
      <c r="CY260" s="101"/>
      <c r="CZ260" s="101"/>
      <c r="DA260" s="101"/>
      <c r="DB260" s="101"/>
      <c r="DC260" s="101"/>
      <c r="DD260" s="101"/>
      <c r="DE260" s="101"/>
      <c r="DF260" s="101"/>
      <c r="DG260" s="101"/>
      <c r="DH260" s="101"/>
      <c r="DI260" s="101"/>
      <c r="DJ260" s="101"/>
      <c r="DK260" s="101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1"/>
      <c r="DV260" s="101"/>
      <c r="DW260" s="101"/>
      <c r="DX260" s="101"/>
      <c r="DY260" s="101"/>
      <c r="DZ260" s="101"/>
      <c r="EA260" s="101"/>
      <c r="EB260" s="101"/>
      <c r="EC260" s="101"/>
      <c r="ED260" s="101"/>
      <c r="EE260" s="101"/>
      <c r="EF260" s="101"/>
      <c r="EG260" s="101"/>
      <c r="EH260" s="101"/>
      <c r="EI260" s="101"/>
      <c r="EJ260" s="101"/>
      <c r="EK260" s="101"/>
      <c r="EL260" s="101"/>
      <c r="EM260" s="101"/>
      <c r="EN260" s="101"/>
      <c r="EO260" s="101"/>
      <c r="EP260" s="101"/>
      <c r="EQ260" s="101"/>
      <c r="ER260" s="101"/>
      <c r="ES260" s="101"/>
      <c r="ET260" s="101"/>
      <c r="EU260" s="101"/>
      <c r="EV260" s="101"/>
      <c r="EW260" s="101"/>
      <c r="EX260" s="101"/>
      <c r="EY260" s="101"/>
      <c r="EZ260" s="101"/>
      <c r="FA260" s="101"/>
      <c r="FB260" s="101"/>
      <c r="FC260" s="101"/>
      <c r="FD260" s="101"/>
      <c r="FE260" s="101"/>
      <c r="FF260" s="101"/>
      <c r="FG260" s="101"/>
      <c r="FH260" s="101"/>
      <c r="FI260" s="101"/>
      <c r="FJ260" s="101"/>
      <c r="FK260" s="101"/>
      <c r="FL260" s="101"/>
      <c r="FM260" s="101"/>
      <c r="FN260" s="101"/>
      <c r="FO260" s="101"/>
      <c r="FP260" s="101"/>
      <c r="FQ260" s="101"/>
      <c r="FR260" s="101"/>
      <c r="FS260" s="101"/>
      <c r="FT260" s="101"/>
      <c r="FU260" s="101"/>
      <c r="FV260" s="101"/>
      <c r="FW260" s="101"/>
      <c r="FX260" s="101"/>
      <c r="FY260" s="101"/>
    </row>
    <row r="261" spans="1:181" ht="21">
      <c r="A261" s="97" t="s">
        <v>473</v>
      </c>
      <c r="B261" s="98" t="s">
        <v>8</v>
      </c>
      <c r="C261" s="99" t="s">
        <v>764</v>
      </c>
      <c r="D261" s="100">
        <v>340650</v>
      </c>
      <c r="E261" s="100">
        <v>340650</v>
      </c>
      <c r="F261" s="100">
        <v>340650</v>
      </c>
      <c r="G261" s="100">
        <v>163096.61</v>
      </c>
      <c r="H261" s="100">
        <v>163096.61</v>
      </c>
      <c r="I261" s="100">
        <v>163096.61</v>
      </c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  <c r="CW261" s="101"/>
      <c r="CX261" s="101"/>
      <c r="CY261" s="101"/>
      <c r="CZ261" s="101"/>
      <c r="DA261" s="101"/>
      <c r="DB261" s="101"/>
      <c r="DC261" s="101"/>
      <c r="DD261" s="101"/>
      <c r="DE261" s="101"/>
      <c r="DF261" s="101"/>
      <c r="DG261" s="101"/>
      <c r="DH261" s="101"/>
      <c r="DI261" s="101"/>
      <c r="DJ261" s="101"/>
      <c r="DK261" s="101"/>
      <c r="DL261" s="101"/>
      <c r="DM261" s="101"/>
      <c r="DN261" s="101"/>
      <c r="DO261" s="101"/>
      <c r="DP261" s="101"/>
      <c r="DQ261" s="101"/>
      <c r="DR261" s="101"/>
      <c r="DS261" s="101"/>
      <c r="DT261" s="101"/>
      <c r="DU261" s="101"/>
      <c r="DV261" s="101"/>
      <c r="DW261" s="101"/>
      <c r="DX261" s="101"/>
      <c r="DY261" s="101"/>
      <c r="DZ261" s="101"/>
      <c r="EA261" s="101"/>
      <c r="EB261" s="101"/>
      <c r="EC261" s="101"/>
      <c r="ED261" s="101"/>
      <c r="EE261" s="101"/>
      <c r="EF261" s="101"/>
      <c r="EG261" s="101"/>
      <c r="EH261" s="101"/>
      <c r="EI261" s="101"/>
      <c r="EJ261" s="101"/>
      <c r="EK261" s="101"/>
      <c r="EL261" s="101"/>
      <c r="EM261" s="101"/>
      <c r="EN261" s="101"/>
      <c r="EO261" s="101"/>
      <c r="EP261" s="101"/>
      <c r="EQ261" s="101"/>
      <c r="ER261" s="101"/>
      <c r="ES261" s="101"/>
      <c r="ET261" s="101"/>
      <c r="EU261" s="101"/>
      <c r="EV261" s="101"/>
      <c r="EW261" s="101"/>
      <c r="EX261" s="101"/>
      <c r="EY261" s="101"/>
      <c r="EZ261" s="101"/>
      <c r="FA261" s="101"/>
      <c r="FB261" s="101"/>
      <c r="FC261" s="101"/>
      <c r="FD261" s="101"/>
      <c r="FE261" s="101"/>
      <c r="FF261" s="101"/>
      <c r="FG261" s="101"/>
      <c r="FH261" s="101"/>
      <c r="FI261" s="101"/>
      <c r="FJ261" s="101"/>
      <c r="FK261" s="101"/>
      <c r="FL261" s="101"/>
      <c r="FM261" s="101"/>
      <c r="FN261" s="101"/>
      <c r="FO261" s="101"/>
      <c r="FP261" s="101"/>
      <c r="FQ261" s="101"/>
      <c r="FR261" s="101"/>
      <c r="FS261" s="101"/>
      <c r="FT261" s="101"/>
      <c r="FU261" s="101"/>
      <c r="FV261" s="101"/>
      <c r="FW261" s="101"/>
      <c r="FX261" s="101"/>
      <c r="FY261" s="101"/>
    </row>
    <row r="262" spans="1:181" ht="21">
      <c r="A262" s="97" t="s">
        <v>475</v>
      </c>
      <c r="B262" s="98" t="s">
        <v>8</v>
      </c>
      <c r="C262" s="99" t="s">
        <v>765</v>
      </c>
      <c r="D262" s="100">
        <v>340650</v>
      </c>
      <c r="E262" s="100">
        <v>340650</v>
      </c>
      <c r="F262" s="100">
        <v>340650</v>
      </c>
      <c r="G262" s="100">
        <v>163096.61</v>
      </c>
      <c r="H262" s="100">
        <v>163096.61</v>
      </c>
      <c r="I262" s="100">
        <v>163096.61</v>
      </c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1"/>
      <c r="CX262" s="101"/>
      <c r="CY262" s="101"/>
      <c r="CZ262" s="101"/>
      <c r="DA262" s="101"/>
      <c r="DB262" s="101"/>
      <c r="DC262" s="101"/>
      <c r="DD262" s="101"/>
      <c r="DE262" s="101"/>
      <c r="DF262" s="101"/>
      <c r="DG262" s="101"/>
      <c r="DH262" s="101"/>
      <c r="DI262" s="101"/>
      <c r="DJ262" s="101"/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1"/>
      <c r="DV262" s="101"/>
      <c r="DW262" s="101"/>
      <c r="DX262" s="101"/>
      <c r="DY262" s="101"/>
      <c r="DZ262" s="101"/>
      <c r="EA262" s="101"/>
      <c r="EB262" s="101"/>
      <c r="EC262" s="101"/>
      <c r="ED262" s="101"/>
      <c r="EE262" s="101"/>
      <c r="EF262" s="101"/>
      <c r="EG262" s="101"/>
      <c r="EH262" s="101"/>
      <c r="EI262" s="101"/>
      <c r="EJ262" s="101"/>
      <c r="EK262" s="101"/>
      <c r="EL262" s="101"/>
      <c r="EM262" s="101"/>
      <c r="EN262" s="101"/>
      <c r="EO262" s="101"/>
      <c r="EP262" s="101"/>
      <c r="EQ262" s="101"/>
      <c r="ER262" s="101"/>
      <c r="ES262" s="101"/>
      <c r="ET262" s="101"/>
      <c r="EU262" s="101"/>
      <c r="EV262" s="101"/>
      <c r="EW262" s="101"/>
      <c r="EX262" s="101"/>
      <c r="EY262" s="101"/>
      <c r="EZ262" s="101"/>
      <c r="FA262" s="101"/>
      <c r="FB262" s="101"/>
      <c r="FC262" s="101"/>
      <c r="FD262" s="101"/>
      <c r="FE262" s="101"/>
      <c r="FF262" s="101"/>
      <c r="FG262" s="101"/>
      <c r="FH262" s="101"/>
      <c r="FI262" s="101"/>
      <c r="FJ262" s="101"/>
      <c r="FK262" s="101"/>
      <c r="FL262" s="101"/>
      <c r="FM262" s="101"/>
      <c r="FN262" s="101"/>
      <c r="FO262" s="101"/>
      <c r="FP262" s="101"/>
      <c r="FQ262" s="101"/>
      <c r="FR262" s="101"/>
      <c r="FS262" s="101"/>
      <c r="FT262" s="101"/>
      <c r="FU262" s="101"/>
      <c r="FV262" s="101"/>
      <c r="FW262" s="101"/>
      <c r="FX262" s="101"/>
      <c r="FY262" s="101"/>
    </row>
    <row r="263" spans="1:181" ht="21">
      <c r="A263" s="97" t="s">
        <v>779</v>
      </c>
      <c r="B263" s="98" t="s">
        <v>8</v>
      </c>
      <c r="C263" s="99" t="s">
        <v>766</v>
      </c>
      <c r="D263" s="100">
        <v>165000</v>
      </c>
      <c r="E263" s="100">
        <v>165000</v>
      </c>
      <c r="F263" s="100">
        <v>165000</v>
      </c>
      <c r="G263" s="100">
        <v>89938.52</v>
      </c>
      <c r="H263" s="100">
        <v>89938.52</v>
      </c>
      <c r="I263" s="100">
        <v>89938.52</v>
      </c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1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1"/>
      <c r="CX263" s="101"/>
      <c r="CY263" s="101"/>
      <c r="CZ263" s="101"/>
      <c r="DA263" s="101"/>
      <c r="DB263" s="101"/>
      <c r="DC263" s="101"/>
      <c r="DD263" s="101"/>
      <c r="DE263" s="101"/>
      <c r="DF263" s="101"/>
      <c r="DG263" s="101"/>
      <c r="DH263" s="101"/>
      <c r="DI263" s="101"/>
      <c r="DJ263" s="101"/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1"/>
      <c r="DV263" s="101"/>
      <c r="DW263" s="101"/>
      <c r="DX263" s="101"/>
      <c r="DY263" s="101"/>
      <c r="DZ263" s="101"/>
      <c r="EA263" s="101"/>
      <c r="EB263" s="101"/>
      <c r="EC263" s="101"/>
      <c r="ED263" s="101"/>
      <c r="EE263" s="101"/>
      <c r="EF263" s="101"/>
      <c r="EG263" s="101"/>
      <c r="EH263" s="101"/>
      <c r="EI263" s="101"/>
      <c r="EJ263" s="101"/>
      <c r="EK263" s="101"/>
      <c r="EL263" s="101"/>
      <c r="EM263" s="101"/>
      <c r="EN263" s="101"/>
      <c r="EO263" s="101"/>
      <c r="EP263" s="101"/>
      <c r="EQ263" s="101"/>
      <c r="ER263" s="101"/>
      <c r="ES263" s="101"/>
      <c r="ET263" s="101"/>
      <c r="EU263" s="101"/>
      <c r="EV263" s="101"/>
      <c r="EW263" s="101"/>
      <c r="EX263" s="101"/>
      <c r="EY263" s="101"/>
      <c r="EZ263" s="101"/>
      <c r="FA263" s="101"/>
      <c r="FB263" s="101"/>
      <c r="FC263" s="101"/>
      <c r="FD263" s="101"/>
      <c r="FE263" s="101"/>
      <c r="FF263" s="101"/>
      <c r="FG263" s="101"/>
      <c r="FH263" s="101"/>
      <c r="FI263" s="101"/>
      <c r="FJ263" s="101"/>
      <c r="FK263" s="101"/>
      <c r="FL263" s="101"/>
      <c r="FM263" s="101"/>
      <c r="FN263" s="101"/>
      <c r="FO263" s="101"/>
      <c r="FP263" s="101"/>
      <c r="FQ263" s="101"/>
      <c r="FR263" s="101"/>
      <c r="FS263" s="101"/>
      <c r="FT263" s="101"/>
      <c r="FU263" s="101"/>
      <c r="FV263" s="101"/>
      <c r="FW263" s="101"/>
      <c r="FX263" s="101"/>
      <c r="FY263" s="101"/>
    </row>
    <row r="264" spans="1:181" ht="21">
      <c r="A264" s="97" t="s">
        <v>780</v>
      </c>
      <c r="B264" s="98" t="s">
        <v>8</v>
      </c>
      <c r="C264" s="99" t="s">
        <v>768</v>
      </c>
      <c r="D264" s="100">
        <v>165000</v>
      </c>
      <c r="E264" s="100">
        <v>165000</v>
      </c>
      <c r="F264" s="100">
        <v>165000</v>
      </c>
      <c r="G264" s="100">
        <v>89938.52</v>
      </c>
      <c r="H264" s="100">
        <v>89938.52</v>
      </c>
      <c r="I264" s="100">
        <v>89938.52</v>
      </c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  <c r="BN264" s="101"/>
      <c r="BO264" s="101"/>
      <c r="BP264" s="101"/>
      <c r="BQ264" s="101"/>
      <c r="BR264" s="101"/>
      <c r="BS264" s="101"/>
      <c r="BT264" s="101"/>
      <c r="BU264" s="101"/>
      <c r="BV264" s="101"/>
      <c r="BW264" s="101"/>
      <c r="BX264" s="101"/>
      <c r="BY264" s="101"/>
      <c r="BZ264" s="101"/>
      <c r="CA264" s="101"/>
      <c r="CB264" s="101"/>
      <c r="CC264" s="101"/>
      <c r="CD264" s="101"/>
      <c r="CE264" s="101"/>
      <c r="CF264" s="101"/>
      <c r="CG264" s="101"/>
      <c r="CH264" s="101"/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  <c r="CW264" s="101"/>
      <c r="CX264" s="101"/>
      <c r="CY264" s="101"/>
      <c r="CZ264" s="101"/>
      <c r="DA264" s="101"/>
      <c r="DB264" s="101"/>
      <c r="DC264" s="101"/>
      <c r="DD264" s="101"/>
      <c r="DE264" s="101"/>
      <c r="DF264" s="101"/>
      <c r="DG264" s="101"/>
      <c r="DH264" s="101"/>
      <c r="DI264" s="101"/>
      <c r="DJ264" s="101"/>
      <c r="DK264" s="101"/>
      <c r="DL264" s="101"/>
      <c r="DM264" s="101"/>
      <c r="DN264" s="101"/>
      <c r="DO264" s="101"/>
      <c r="DP264" s="101"/>
      <c r="DQ264" s="101"/>
      <c r="DR264" s="101"/>
      <c r="DS264" s="101"/>
      <c r="DT264" s="101"/>
      <c r="DU264" s="101"/>
      <c r="DV264" s="101"/>
      <c r="DW264" s="101"/>
      <c r="DX264" s="101"/>
      <c r="DY264" s="101"/>
      <c r="DZ264" s="101"/>
      <c r="EA264" s="101"/>
      <c r="EB264" s="101"/>
      <c r="EC264" s="101"/>
      <c r="ED264" s="101"/>
      <c r="EE264" s="101"/>
      <c r="EF264" s="101"/>
      <c r="EG264" s="101"/>
      <c r="EH264" s="101"/>
      <c r="EI264" s="101"/>
      <c r="EJ264" s="101"/>
      <c r="EK264" s="101"/>
      <c r="EL264" s="101"/>
      <c r="EM264" s="101"/>
      <c r="EN264" s="101"/>
      <c r="EO264" s="101"/>
      <c r="EP264" s="101"/>
      <c r="EQ264" s="101"/>
      <c r="ER264" s="101"/>
      <c r="ES264" s="101"/>
      <c r="ET264" s="101"/>
      <c r="EU264" s="101"/>
      <c r="EV264" s="101"/>
      <c r="EW264" s="101"/>
      <c r="EX264" s="101"/>
      <c r="EY264" s="101"/>
      <c r="EZ264" s="101"/>
      <c r="FA264" s="101"/>
      <c r="FB264" s="101"/>
      <c r="FC264" s="101"/>
      <c r="FD264" s="101"/>
      <c r="FE264" s="101"/>
      <c r="FF264" s="101"/>
      <c r="FG264" s="101"/>
      <c r="FH264" s="101"/>
      <c r="FI264" s="101"/>
      <c r="FJ264" s="101"/>
      <c r="FK264" s="101"/>
      <c r="FL264" s="101"/>
      <c r="FM264" s="101"/>
      <c r="FN264" s="101"/>
      <c r="FO264" s="101"/>
      <c r="FP264" s="101"/>
      <c r="FQ264" s="101"/>
      <c r="FR264" s="101"/>
      <c r="FS264" s="101"/>
      <c r="FT264" s="101"/>
      <c r="FU264" s="101"/>
      <c r="FV264" s="101"/>
      <c r="FW264" s="101"/>
      <c r="FX264" s="101"/>
      <c r="FY264" s="101"/>
    </row>
    <row r="265" spans="1:181" ht="21">
      <c r="A265" s="97" t="s">
        <v>781</v>
      </c>
      <c r="B265" s="98" t="s">
        <v>8</v>
      </c>
      <c r="C265" s="99" t="s">
        <v>769</v>
      </c>
      <c r="D265" s="100">
        <v>165000</v>
      </c>
      <c r="E265" s="100">
        <v>165000</v>
      </c>
      <c r="F265" s="100">
        <v>165000</v>
      </c>
      <c r="G265" s="100">
        <v>89938.52</v>
      </c>
      <c r="H265" s="100">
        <v>89938.52</v>
      </c>
      <c r="I265" s="100">
        <v>89938.52</v>
      </c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1"/>
      <c r="BN265" s="101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1"/>
      <c r="BZ265" s="101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1"/>
      <c r="CM265" s="101"/>
      <c r="CN265" s="101"/>
      <c r="CO265" s="101"/>
      <c r="CP265" s="101"/>
      <c r="CQ265" s="101"/>
      <c r="CR265" s="101"/>
      <c r="CS265" s="101"/>
      <c r="CT265" s="101"/>
      <c r="CU265" s="101"/>
      <c r="CV265" s="101"/>
      <c r="CW265" s="101"/>
      <c r="CX265" s="101"/>
      <c r="CY265" s="101"/>
      <c r="CZ265" s="101"/>
      <c r="DA265" s="101"/>
      <c r="DB265" s="101"/>
      <c r="DC265" s="101"/>
      <c r="DD265" s="101"/>
      <c r="DE265" s="101"/>
      <c r="DF265" s="101"/>
      <c r="DG265" s="101"/>
      <c r="DH265" s="101"/>
      <c r="DI265" s="101"/>
      <c r="DJ265" s="101"/>
      <c r="DK265" s="101"/>
      <c r="DL265" s="101"/>
      <c r="DM265" s="101"/>
      <c r="DN265" s="101"/>
      <c r="DO265" s="101"/>
      <c r="DP265" s="101"/>
      <c r="DQ265" s="101"/>
      <c r="DR265" s="101"/>
      <c r="DS265" s="101"/>
      <c r="DT265" s="101"/>
      <c r="DU265" s="101"/>
      <c r="DV265" s="101"/>
      <c r="DW265" s="101"/>
      <c r="DX265" s="101"/>
      <c r="DY265" s="101"/>
      <c r="DZ265" s="101"/>
      <c r="EA265" s="101"/>
      <c r="EB265" s="101"/>
      <c r="EC265" s="101"/>
      <c r="ED265" s="101"/>
      <c r="EE265" s="101"/>
      <c r="EF265" s="101"/>
      <c r="EG265" s="101"/>
      <c r="EH265" s="101"/>
      <c r="EI265" s="101"/>
      <c r="EJ265" s="101"/>
      <c r="EK265" s="101"/>
      <c r="EL265" s="101"/>
      <c r="EM265" s="101"/>
      <c r="EN265" s="101"/>
      <c r="EO265" s="101"/>
      <c r="EP265" s="101"/>
      <c r="EQ265" s="101"/>
      <c r="ER265" s="101"/>
      <c r="ES265" s="101"/>
      <c r="ET265" s="101"/>
      <c r="EU265" s="101"/>
      <c r="EV265" s="101"/>
      <c r="EW265" s="101"/>
      <c r="EX265" s="101"/>
      <c r="EY265" s="101"/>
      <c r="EZ265" s="101"/>
      <c r="FA265" s="101"/>
      <c r="FB265" s="101"/>
      <c r="FC265" s="101"/>
      <c r="FD265" s="101"/>
      <c r="FE265" s="101"/>
      <c r="FF265" s="101"/>
      <c r="FG265" s="101"/>
      <c r="FH265" s="101"/>
      <c r="FI265" s="101"/>
      <c r="FJ265" s="101"/>
      <c r="FK265" s="101"/>
      <c r="FL265" s="101"/>
      <c r="FM265" s="101"/>
      <c r="FN265" s="101"/>
      <c r="FO265" s="101"/>
      <c r="FP265" s="101"/>
      <c r="FQ265" s="101"/>
      <c r="FR265" s="101"/>
      <c r="FS265" s="101"/>
      <c r="FT265" s="101"/>
      <c r="FU265" s="101"/>
      <c r="FV265" s="101"/>
      <c r="FW265" s="101"/>
      <c r="FX265" s="101"/>
      <c r="FY265" s="101"/>
    </row>
    <row r="266" spans="1:181" ht="12.75">
      <c r="A266" s="97" t="s">
        <v>782</v>
      </c>
      <c r="B266" s="98" t="s">
        <v>8</v>
      </c>
      <c r="C266" s="99" t="s">
        <v>770</v>
      </c>
      <c r="D266" s="100">
        <v>165000</v>
      </c>
      <c r="E266" s="100">
        <v>165000</v>
      </c>
      <c r="F266" s="100">
        <v>165000</v>
      </c>
      <c r="G266" s="100">
        <v>89938.52</v>
      </c>
      <c r="H266" s="100">
        <v>89938.52</v>
      </c>
      <c r="I266" s="100">
        <v>89938.52</v>
      </c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  <c r="BZ266" s="101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1"/>
      <c r="CM266" s="101"/>
      <c r="CN266" s="101"/>
      <c r="CO266" s="101"/>
      <c r="CP266" s="101"/>
      <c r="CQ266" s="101"/>
      <c r="CR266" s="101"/>
      <c r="CS266" s="101"/>
      <c r="CT266" s="101"/>
      <c r="CU266" s="101"/>
      <c r="CV266" s="101"/>
      <c r="CW266" s="101"/>
      <c r="CX266" s="101"/>
      <c r="CY266" s="101"/>
      <c r="CZ266" s="101"/>
      <c r="DA266" s="101"/>
      <c r="DB266" s="101"/>
      <c r="DC266" s="101"/>
      <c r="DD266" s="101"/>
      <c r="DE266" s="101"/>
      <c r="DF266" s="101"/>
      <c r="DG266" s="101"/>
      <c r="DH266" s="101"/>
      <c r="DI266" s="101"/>
      <c r="DJ266" s="101"/>
      <c r="DK266" s="101"/>
      <c r="DL266" s="101"/>
      <c r="DM266" s="101"/>
      <c r="DN266" s="101"/>
      <c r="DO266" s="101"/>
      <c r="DP266" s="101"/>
      <c r="DQ266" s="101"/>
      <c r="DR266" s="101"/>
      <c r="DS266" s="101"/>
      <c r="DT266" s="101"/>
      <c r="DU266" s="101"/>
      <c r="DV266" s="101"/>
      <c r="DW266" s="101"/>
      <c r="DX266" s="101"/>
      <c r="DY266" s="101"/>
      <c r="DZ266" s="101"/>
      <c r="EA266" s="101"/>
      <c r="EB266" s="101"/>
      <c r="EC266" s="101"/>
      <c r="ED266" s="101"/>
      <c r="EE266" s="101"/>
      <c r="EF266" s="101"/>
      <c r="EG266" s="101"/>
      <c r="EH266" s="101"/>
      <c r="EI266" s="101"/>
      <c r="EJ266" s="101"/>
      <c r="EK266" s="101"/>
      <c r="EL266" s="101"/>
      <c r="EM266" s="101"/>
      <c r="EN266" s="101"/>
      <c r="EO266" s="101"/>
      <c r="EP266" s="101"/>
      <c r="EQ266" s="101"/>
      <c r="ER266" s="101"/>
      <c r="ES266" s="101"/>
      <c r="ET266" s="101"/>
      <c r="EU266" s="101"/>
      <c r="EV266" s="101"/>
      <c r="EW266" s="101"/>
      <c r="EX266" s="101"/>
      <c r="EY266" s="101"/>
      <c r="EZ266" s="101"/>
      <c r="FA266" s="101"/>
      <c r="FB266" s="101"/>
      <c r="FC266" s="101"/>
      <c r="FD266" s="101"/>
      <c r="FE266" s="101"/>
      <c r="FF266" s="101"/>
      <c r="FG266" s="101"/>
      <c r="FH266" s="101"/>
      <c r="FI266" s="101"/>
      <c r="FJ266" s="101"/>
      <c r="FK266" s="101"/>
      <c r="FL266" s="101"/>
      <c r="FM266" s="101"/>
      <c r="FN266" s="101"/>
      <c r="FO266" s="101"/>
      <c r="FP266" s="101"/>
      <c r="FQ266" s="101"/>
      <c r="FR266" s="101"/>
      <c r="FS266" s="101"/>
      <c r="FT266" s="101"/>
      <c r="FU266" s="101"/>
      <c r="FV266" s="101"/>
      <c r="FW266" s="101"/>
      <c r="FX266" s="101"/>
      <c r="FY266" s="101"/>
    </row>
    <row r="267" spans="1:9" s="23" customFormat="1" ht="14.25" customHeight="1" thickBot="1">
      <c r="A267" s="64"/>
      <c r="B267" s="65"/>
      <c r="C267" s="66"/>
      <c r="D267" s="67"/>
      <c r="E267" s="67"/>
      <c r="F267" s="67"/>
      <c r="G267" s="67"/>
      <c r="H267" s="67"/>
      <c r="I267" s="67"/>
    </row>
    <row r="268" spans="1:9" ht="21.75" thickBot="1">
      <c r="A268" s="62" t="s">
        <v>32</v>
      </c>
      <c r="B268" s="7" t="s">
        <v>9</v>
      </c>
      <c r="C268" s="8" t="s">
        <v>33</v>
      </c>
      <c r="D268" s="63">
        <v>-637808.89</v>
      </c>
      <c r="E268" s="63">
        <v>-637808.89</v>
      </c>
      <c r="F268" s="63">
        <v>-637808.89</v>
      </c>
      <c r="G268" s="63">
        <v>4864684.93</v>
      </c>
      <c r="H268" s="63">
        <v>4864684.93</v>
      </c>
      <c r="I268" s="63">
        <v>4864684.93</v>
      </c>
    </row>
  </sheetData>
  <sheetProtection/>
  <mergeCells count="6">
    <mergeCell ref="A1:I1"/>
    <mergeCell ref="G2:I2"/>
    <mergeCell ref="A2:A3"/>
    <mergeCell ref="B2:B3"/>
    <mergeCell ref="C2:C3"/>
    <mergeCell ref="D2:F2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40"/>
  <sheetViews>
    <sheetView showGridLines="0" tabSelected="1" zoomScaleSheetLayoutView="50" zoomScalePageLayoutView="0" workbookViewId="0" topLeftCell="A1">
      <selection activeCell="L13" sqref="L13"/>
    </sheetView>
  </sheetViews>
  <sheetFormatPr defaultColWidth="9.00390625" defaultRowHeight="12.75"/>
  <cols>
    <col min="1" max="1" width="44.75390625" style="24" customWidth="1"/>
    <col min="2" max="2" width="6.75390625" style="24" customWidth="1"/>
    <col min="3" max="3" width="20.75390625" style="24" customWidth="1"/>
    <col min="4" max="9" width="16.75390625" style="24" customWidth="1"/>
    <col min="10" max="16384" width="9.125" style="25" customWidth="1"/>
  </cols>
  <sheetData>
    <row r="1" spans="1:9" s="28" customFormat="1" ht="12.75">
      <c r="A1" s="123" t="s">
        <v>53</v>
      </c>
      <c r="B1" s="123"/>
      <c r="C1" s="123"/>
      <c r="D1" s="123"/>
      <c r="E1" s="123"/>
      <c r="F1" s="123"/>
      <c r="G1" s="123"/>
      <c r="H1" s="123"/>
      <c r="I1" s="123"/>
    </row>
    <row r="2" spans="1:9" ht="15" customHeight="1">
      <c r="A2" s="113" t="s">
        <v>5</v>
      </c>
      <c r="B2" s="113" t="s">
        <v>22</v>
      </c>
      <c r="C2" s="113" t="s">
        <v>50</v>
      </c>
      <c r="D2" s="124" t="s">
        <v>31</v>
      </c>
      <c r="E2" s="124"/>
      <c r="F2" s="124"/>
      <c r="G2" s="120" t="s">
        <v>18</v>
      </c>
      <c r="H2" s="120"/>
      <c r="I2" s="120"/>
    </row>
    <row r="3" spans="1:9" ht="84">
      <c r="A3" s="113"/>
      <c r="B3" s="113"/>
      <c r="C3" s="113"/>
      <c r="D3" s="21" t="s">
        <v>25</v>
      </c>
      <c r="E3" s="21" t="s">
        <v>26</v>
      </c>
      <c r="F3" s="21" t="s">
        <v>30</v>
      </c>
      <c r="G3" s="21" t="s">
        <v>25</v>
      </c>
      <c r="H3" s="21" t="s">
        <v>26</v>
      </c>
      <c r="I3" s="21" t="s">
        <v>30</v>
      </c>
    </row>
    <row r="4" spans="1:9" ht="13.5" customHeight="1" thickBot="1">
      <c r="A4" s="22">
        <v>1</v>
      </c>
      <c r="B4" s="22">
        <v>2</v>
      </c>
      <c r="C4" s="22">
        <v>3</v>
      </c>
      <c r="D4" s="22">
        <v>4</v>
      </c>
      <c r="E4" s="22" t="s">
        <v>55</v>
      </c>
      <c r="F4" s="22" t="s">
        <v>59</v>
      </c>
      <c r="G4" s="22" t="s">
        <v>62</v>
      </c>
      <c r="H4" s="22" t="s">
        <v>63</v>
      </c>
      <c r="I4" s="22" t="s">
        <v>64</v>
      </c>
    </row>
    <row r="5" spans="1:9" ht="12.75" customHeight="1" thickBot="1">
      <c r="A5" s="26" t="s">
        <v>7</v>
      </c>
      <c r="B5" s="12" t="s">
        <v>13</v>
      </c>
      <c r="C5" s="13" t="s">
        <v>33</v>
      </c>
      <c r="D5" s="36">
        <v>637808.89</v>
      </c>
      <c r="E5" s="36">
        <v>637808.89</v>
      </c>
      <c r="F5" s="36">
        <v>637808.89</v>
      </c>
      <c r="G5" s="36">
        <v>-4864684.93</v>
      </c>
      <c r="H5" s="36">
        <v>-4864684.93</v>
      </c>
      <c r="I5" s="36">
        <v>-4864684.93</v>
      </c>
    </row>
    <row r="6" spans="1:9" ht="21.75" customHeight="1">
      <c r="A6" s="27" t="s">
        <v>51</v>
      </c>
      <c r="B6" s="10" t="s">
        <v>12</v>
      </c>
      <c r="C6" s="11" t="s">
        <v>33</v>
      </c>
      <c r="D6" s="36">
        <v>-1000000</v>
      </c>
      <c r="E6" s="36">
        <v>-1000000</v>
      </c>
      <c r="F6" s="36">
        <v>-1000000</v>
      </c>
      <c r="G6" s="36">
        <v>-1000000</v>
      </c>
      <c r="H6" s="36">
        <v>-1000000</v>
      </c>
      <c r="I6" s="36">
        <v>-1000000</v>
      </c>
    </row>
    <row r="7" spans="1:236" ht="21">
      <c r="A7" s="97" t="s">
        <v>93</v>
      </c>
      <c r="B7" s="98" t="s">
        <v>12</v>
      </c>
      <c r="C7" s="99" t="s">
        <v>191</v>
      </c>
      <c r="D7" s="100">
        <v>-1000000</v>
      </c>
      <c r="E7" s="100">
        <v>-1000000</v>
      </c>
      <c r="F7" s="100">
        <v>-1000000</v>
      </c>
      <c r="G7" s="100">
        <v>-1000000</v>
      </c>
      <c r="H7" s="100">
        <v>-1000000</v>
      </c>
      <c r="I7" s="100">
        <v>-1000000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</row>
    <row r="8" spans="1:236" ht="21">
      <c r="A8" s="97" t="s">
        <v>97</v>
      </c>
      <c r="B8" s="98" t="s">
        <v>12</v>
      </c>
      <c r="C8" s="99" t="s">
        <v>98</v>
      </c>
      <c r="D8" s="100">
        <v>-1000000</v>
      </c>
      <c r="E8" s="100">
        <v>-1000000</v>
      </c>
      <c r="F8" s="100">
        <v>-1000000</v>
      </c>
      <c r="G8" s="100">
        <v>-1000000</v>
      </c>
      <c r="H8" s="100">
        <v>-1000000</v>
      </c>
      <c r="I8" s="100">
        <v>-1000000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</row>
    <row r="9" spans="1:236" ht="31.5">
      <c r="A9" s="97" t="s">
        <v>99</v>
      </c>
      <c r="B9" s="98" t="s">
        <v>12</v>
      </c>
      <c r="C9" s="99" t="s">
        <v>100</v>
      </c>
      <c r="D9" s="100">
        <v>-1000000</v>
      </c>
      <c r="E9" s="100">
        <v>-1000000</v>
      </c>
      <c r="F9" s="100">
        <v>-1000000</v>
      </c>
      <c r="G9" s="100">
        <v>-1000000</v>
      </c>
      <c r="H9" s="100">
        <v>-1000000</v>
      </c>
      <c r="I9" s="100">
        <v>-1000000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</row>
    <row r="10" spans="1:236" ht="31.5">
      <c r="A10" s="97" t="s">
        <v>101</v>
      </c>
      <c r="B10" s="98" t="s">
        <v>12</v>
      </c>
      <c r="C10" s="99" t="s">
        <v>102</v>
      </c>
      <c r="D10" s="100">
        <v>-1000000</v>
      </c>
      <c r="E10" s="100">
        <v>-1000000</v>
      </c>
      <c r="F10" s="100">
        <v>-1000000</v>
      </c>
      <c r="G10" s="100">
        <v>-1000000</v>
      </c>
      <c r="H10" s="100">
        <v>-1000000</v>
      </c>
      <c r="I10" s="100">
        <v>-1000000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</row>
    <row r="11" spans="1:236" ht="31.5">
      <c r="A11" s="97" t="s">
        <v>103</v>
      </c>
      <c r="B11" s="98" t="s">
        <v>12</v>
      </c>
      <c r="C11" s="99" t="s">
        <v>104</v>
      </c>
      <c r="D11" s="100">
        <v>-1000000</v>
      </c>
      <c r="E11" s="100">
        <v>-1000000</v>
      </c>
      <c r="F11" s="100">
        <v>-1000000</v>
      </c>
      <c r="G11" s="100">
        <v>-1000000</v>
      </c>
      <c r="H11" s="100">
        <v>-1000000</v>
      </c>
      <c r="I11" s="100">
        <v>-1000000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</row>
    <row r="12" spans="1:9" ht="12.75" customHeight="1">
      <c r="A12" s="27" t="s">
        <v>52</v>
      </c>
      <c r="B12" s="3" t="s">
        <v>11</v>
      </c>
      <c r="C12" s="4" t="s">
        <v>33</v>
      </c>
      <c r="D12" s="38" t="s">
        <v>65</v>
      </c>
      <c r="E12" s="38" t="s">
        <v>65</v>
      </c>
      <c r="F12" s="38" t="s">
        <v>65</v>
      </c>
      <c r="G12" s="38" t="s">
        <v>65</v>
      </c>
      <c r="H12" s="38" t="s">
        <v>65</v>
      </c>
      <c r="I12" s="38" t="s">
        <v>65</v>
      </c>
    </row>
    <row r="13" spans="1:236" s="40" customFormat="1" ht="12.75">
      <c r="A13" s="41" t="s">
        <v>107</v>
      </c>
      <c r="B13" s="3" t="s">
        <v>10</v>
      </c>
      <c r="C13" s="4" t="s">
        <v>191</v>
      </c>
      <c r="D13" s="38">
        <v>3275617.78</v>
      </c>
      <c r="E13" s="38">
        <v>3275617.78</v>
      </c>
      <c r="F13" s="38">
        <v>1637808.89</v>
      </c>
      <c r="G13" s="38">
        <v>-3864684.93</v>
      </c>
      <c r="H13" s="38">
        <v>-3864684.93</v>
      </c>
      <c r="I13" s="38">
        <v>-3864684.93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  <row r="14" spans="1:236" s="40" customFormat="1" ht="21">
      <c r="A14" s="41" t="s">
        <v>108</v>
      </c>
      <c r="B14" s="3" t="s">
        <v>10</v>
      </c>
      <c r="C14" s="4" t="s">
        <v>110</v>
      </c>
      <c r="D14" s="38">
        <v>1637808.89</v>
      </c>
      <c r="E14" s="38">
        <v>1637808.89</v>
      </c>
      <c r="F14" s="38">
        <v>1637808.89</v>
      </c>
      <c r="G14" s="38">
        <v>-3864684.93</v>
      </c>
      <c r="H14" s="38">
        <v>-3864684.93</v>
      </c>
      <c r="I14" s="38">
        <v>-3864684.93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</row>
    <row r="15" spans="1:236" s="40" customFormat="1" ht="42">
      <c r="A15" s="41" t="s">
        <v>109</v>
      </c>
      <c r="B15" s="3" t="s">
        <v>10</v>
      </c>
      <c r="C15" s="39" t="s">
        <v>111</v>
      </c>
      <c r="D15" s="38" t="s">
        <v>65</v>
      </c>
      <c r="E15" s="38" t="s">
        <v>65</v>
      </c>
      <c r="F15" s="38" t="s">
        <v>65</v>
      </c>
      <c r="G15" s="38" t="s">
        <v>65</v>
      </c>
      <c r="H15" s="38" t="s">
        <v>65</v>
      </c>
      <c r="I15" s="38" t="s">
        <v>65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</row>
    <row r="16" spans="1:9" ht="12.75" customHeight="1">
      <c r="A16" s="27" t="s">
        <v>20</v>
      </c>
      <c r="B16" s="3" t="s">
        <v>15</v>
      </c>
      <c r="C16" s="4"/>
      <c r="D16" s="38">
        <v>-148589709.11</v>
      </c>
      <c r="E16" s="38">
        <v>-148589709.11</v>
      </c>
      <c r="F16" s="38">
        <v>-148589709.11</v>
      </c>
      <c r="G16" s="38">
        <v>-66508931.44</v>
      </c>
      <c r="H16" s="38">
        <v>-66508931.44</v>
      </c>
      <c r="I16" s="38">
        <v>-66508931.44</v>
      </c>
    </row>
    <row r="17" spans="1:236" ht="21">
      <c r="A17" s="97" t="s">
        <v>93</v>
      </c>
      <c r="B17" s="102" t="s">
        <v>15</v>
      </c>
      <c r="C17" s="99" t="s">
        <v>191</v>
      </c>
      <c r="D17" s="103">
        <v>-148589709.11</v>
      </c>
      <c r="E17" s="103">
        <v>-148589709.11</v>
      </c>
      <c r="F17" s="103">
        <v>-148589709.11</v>
      </c>
      <c r="G17" s="103">
        <v>-66508931.44</v>
      </c>
      <c r="H17" s="103">
        <v>-66508931.44</v>
      </c>
      <c r="I17" s="103">
        <v>-66508931.44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</row>
    <row r="18" spans="1:236" ht="21">
      <c r="A18" s="97" t="s">
        <v>94</v>
      </c>
      <c r="B18" s="102" t="s">
        <v>15</v>
      </c>
      <c r="C18" s="99" t="s">
        <v>110</v>
      </c>
      <c r="D18" s="103">
        <v>-148589709.11</v>
      </c>
      <c r="E18" s="103">
        <v>-148589709.11</v>
      </c>
      <c r="F18" s="103">
        <v>-148589709.11</v>
      </c>
      <c r="G18" s="103">
        <v>-66508931.44</v>
      </c>
      <c r="H18" s="103">
        <v>-66508931.44</v>
      </c>
      <c r="I18" s="103">
        <v>-66508931.44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</row>
    <row r="19" spans="1:236" ht="12.75">
      <c r="A19" s="97" t="s">
        <v>95</v>
      </c>
      <c r="B19" s="102" t="s">
        <v>15</v>
      </c>
      <c r="C19" s="99" t="s">
        <v>105</v>
      </c>
      <c r="D19" s="103">
        <v>-148589709.11</v>
      </c>
      <c r="E19" s="103">
        <v>-148589709.11</v>
      </c>
      <c r="F19" s="103">
        <v>-148589709.11</v>
      </c>
      <c r="G19" s="103">
        <v>-66508931.44</v>
      </c>
      <c r="H19" s="103">
        <v>-66508931.44</v>
      </c>
      <c r="I19" s="103">
        <v>-66508931.44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</row>
    <row r="20" spans="1:236" ht="12.75">
      <c r="A20" s="97" t="s">
        <v>106</v>
      </c>
      <c r="B20" s="102" t="s">
        <v>15</v>
      </c>
      <c r="C20" s="99" t="s">
        <v>205</v>
      </c>
      <c r="D20" s="103">
        <v>-148589709.11</v>
      </c>
      <c r="E20" s="103">
        <v>-148589709.11</v>
      </c>
      <c r="F20" s="103">
        <v>-148589709.11</v>
      </c>
      <c r="G20" s="103">
        <v>-66508931.44</v>
      </c>
      <c r="H20" s="103">
        <v>-66508931.44</v>
      </c>
      <c r="I20" s="103">
        <v>-66508931.44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</row>
    <row r="21" spans="1:236" ht="21">
      <c r="A21" s="97" t="s">
        <v>207</v>
      </c>
      <c r="B21" s="102" t="s">
        <v>15</v>
      </c>
      <c r="C21" s="99" t="s">
        <v>209</v>
      </c>
      <c r="D21" s="103">
        <v>-148589709.11</v>
      </c>
      <c r="E21" s="103">
        <v>-148589709.11</v>
      </c>
      <c r="F21" s="103">
        <v>-148589709.11</v>
      </c>
      <c r="G21" s="103">
        <v>-66508931.44</v>
      </c>
      <c r="H21" s="103">
        <v>-66508931.44</v>
      </c>
      <c r="I21" s="103">
        <v>-66508931.44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</row>
    <row r="22" spans="1:236" ht="21">
      <c r="A22" s="97" t="s">
        <v>211</v>
      </c>
      <c r="B22" s="102" t="s">
        <v>15</v>
      </c>
      <c r="C22" s="99" t="s">
        <v>213</v>
      </c>
      <c r="D22" s="103">
        <v>-148589709.11</v>
      </c>
      <c r="E22" s="103">
        <v>-148589709.11</v>
      </c>
      <c r="F22" s="103">
        <v>-148589709.11</v>
      </c>
      <c r="G22" s="103">
        <v>-66508931.44</v>
      </c>
      <c r="H22" s="103">
        <v>-66508931.44</v>
      </c>
      <c r="I22" s="103">
        <v>-66508931.44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</row>
    <row r="23" spans="1:9" ht="12.75" customHeight="1">
      <c r="A23" s="27" t="s">
        <v>21</v>
      </c>
      <c r="B23" s="3" t="s">
        <v>16</v>
      </c>
      <c r="C23" s="4"/>
      <c r="D23" s="38">
        <v>150227518</v>
      </c>
      <c r="E23" s="38">
        <v>150227518</v>
      </c>
      <c r="F23" s="38">
        <v>150227518</v>
      </c>
      <c r="G23" s="68">
        <v>62644246.51</v>
      </c>
      <c r="H23" s="68">
        <v>62644246.51</v>
      </c>
      <c r="I23" s="68">
        <v>62644246.51</v>
      </c>
    </row>
    <row r="24" spans="1:236" ht="21.75" thickBot="1">
      <c r="A24" s="97" t="s">
        <v>93</v>
      </c>
      <c r="B24" s="102" t="s">
        <v>16</v>
      </c>
      <c r="C24" s="99" t="s">
        <v>191</v>
      </c>
      <c r="D24" s="100">
        <v>150227518</v>
      </c>
      <c r="E24" s="100">
        <v>150227518</v>
      </c>
      <c r="F24" s="100">
        <v>150227518</v>
      </c>
      <c r="G24" s="104">
        <v>62644246.51</v>
      </c>
      <c r="H24" s="104">
        <v>62644246.51</v>
      </c>
      <c r="I24" s="104">
        <v>62644246.51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</row>
    <row r="25" spans="1:236" ht="21.75" thickBot="1">
      <c r="A25" s="97" t="s">
        <v>94</v>
      </c>
      <c r="B25" s="102" t="s">
        <v>16</v>
      </c>
      <c r="C25" s="99" t="s">
        <v>110</v>
      </c>
      <c r="D25" s="100">
        <v>150227518</v>
      </c>
      <c r="E25" s="100">
        <v>150227518</v>
      </c>
      <c r="F25" s="100">
        <v>150227518</v>
      </c>
      <c r="G25" s="104">
        <v>62644246.51</v>
      </c>
      <c r="H25" s="104">
        <v>62644246.51</v>
      </c>
      <c r="I25" s="104">
        <v>62644246.51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</row>
    <row r="26" spans="1:236" ht="13.5" thickBot="1">
      <c r="A26" s="97" t="s">
        <v>96</v>
      </c>
      <c r="B26" s="102" t="s">
        <v>16</v>
      </c>
      <c r="C26" s="99" t="s">
        <v>215</v>
      </c>
      <c r="D26" s="100">
        <v>150227518</v>
      </c>
      <c r="E26" s="100">
        <v>150227518</v>
      </c>
      <c r="F26" s="100">
        <v>150227518</v>
      </c>
      <c r="G26" s="104">
        <v>62644246.51</v>
      </c>
      <c r="H26" s="104">
        <v>62644246.51</v>
      </c>
      <c r="I26" s="104">
        <v>62644246.51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</row>
    <row r="27" spans="1:236" ht="13.5" thickBot="1">
      <c r="A27" s="97" t="s">
        <v>771</v>
      </c>
      <c r="B27" s="102" t="s">
        <v>16</v>
      </c>
      <c r="C27" s="99" t="s">
        <v>772</v>
      </c>
      <c r="D27" s="100">
        <v>150227518</v>
      </c>
      <c r="E27" s="100">
        <v>150227518</v>
      </c>
      <c r="F27" s="100">
        <v>150227518</v>
      </c>
      <c r="G27" s="104">
        <v>62644246.51</v>
      </c>
      <c r="H27" s="104">
        <v>62644246.51</v>
      </c>
      <c r="I27" s="104">
        <v>62644246.51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</row>
    <row r="28" spans="1:236" ht="21.75" thickBot="1">
      <c r="A28" s="97" t="s">
        <v>773</v>
      </c>
      <c r="B28" s="102" t="s">
        <v>16</v>
      </c>
      <c r="C28" s="99" t="s">
        <v>774</v>
      </c>
      <c r="D28" s="100">
        <v>150227518</v>
      </c>
      <c r="E28" s="100">
        <v>150227518</v>
      </c>
      <c r="F28" s="100">
        <v>150227518</v>
      </c>
      <c r="G28" s="104">
        <v>62644246.51</v>
      </c>
      <c r="H28" s="104">
        <v>62644246.51</v>
      </c>
      <c r="I28" s="104">
        <v>62644246.51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</row>
    <row r="29" spans="1:236" ht="21.75" thickBot="1">
      <c r="A29" s="97" t="s">
        <v>775</v>
      </c>
      <c r="B29" s="102" t="s">
        <v>16</v>
      </c>
      <c r="C29" s="99" t="s">
        <v>776</v>
      </c>
      <c r="D29" s="100">
        <v>150227518</v>
      </c>
      <c r="E29" s="100">
        <v>150227518</v>
      </c>
      <c r="F29" s="100">
        <v>150227518</v>
      </c>
      <c r="G29" s="104">
        <v>62644246.51</v>
      </c>
      <c r="H29" s="104">
        <v>62644246.51</v>
      </c>
      <c r="I29" s="104">
        <v>62644246.51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</row>
    <row r="30" spans="1:9" ht="12.75">
      <c r="A30" s="34"/>
      <c r="B30" s="6"/>
      <c r="C30" s="6"/>
      <c r="D30" s="35"/>
      <c r="E30" s="35"/>
      <c r="F30" s="35"/>
      <c r="G30" s="35"/>
      <c r="H30" s="35"/>
      <c r="I30" s="35"/>
    </row>
    <row r="31" ht="12.75">
      <c r="A31" s="34"/>
    </row>
    <row r="33" spans="1:5" ht="12.75">
      <c r="A33" s="23"/>
      <c r="B33" s="23"/>
      <c r="C33" s="23"/>
      <c r="D33" s="23"/>
      <c r="E33" s="23"/>
    </row>
    <row r="34" spans="1:5" ht="12.75">
      <c r="A34" s="23"/>
      <c r="B34" s="23"/>
      <c r="C34" s="31"/>
      <c r="D34" s="31"/>
      <c r="E34" s="23"/>
    </row>
    <row r="35" spans="1:5" ht="12.75">
      <c r="A35" s="23"/>
      <c r="B35" s="23"/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31"/>
      <c r="D37" s="31"/>
      <c r="E37" s="23"/>
    </row>
    <row r="38" spans="1:5" ht="12.75">
      <c r="A38" s="23"/>
      <c r="B38" s="23"/>
      <c r="C38" s="23"/>
      <c r="D38" s="23"/>
      <c r="E38" s="23"/>
    </row>
    <row r="39" ht="12.75">
      <c r="A39" s="25"/>
    </row>
    <row r="40" ht="12.75">
      <c r="A40" s="60"/>
    </row>
  </sheetData>
  <sheetProtection/>
  <mergeCells count="6">
    <mergeCell ref="A1:I1"/>
    <mergeCell ref="G2:I2"/>
    <mergeCell ref="D2:F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9">
      <selection activeCell="A105" sqref="A105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customWidth="1"/>
    <col min="4" max="4" width="13.375" style="0" customWidth="1"/>
    <col min="5" max="7" width="15.875" style="0" customWidth="1"/>
    <col min="8" max="9" width="16.625" style="0" customWidth="1"/>
    <col min="10" max="10" width="14.75390625" style="0" customWidth="1"/>
    <col min="11" max="11" width="15.25390625" style="0" customWidth="1"/>
    <col min="12" max="12" width="22.75390625" style="0" customWidth="1"/>
  </cols>
  <sheetData>
    <row r="1" spans="1:12" ht="12.75">
      <c r="A1" s="127" t="s">
        <v>190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2.75" customHeight="1">
      <c r="A2" s="128" t="s">
        <v>5</v>
      </c>
      <c r="B2" s="130" t="s">
        <v>22</v>
      </c>
      <c r="C2" s="131" t="s">
        <v>112</v>
      </c>
      <c r="D2" s="132"/>
      <c r="E2" s="132"/>
      <c r="F2" s="132"/>
      <c r="G2" s="132"/>
      <c r="H2" s="132"/>
      <c r="I2" s="132"/>
      <c r="J2" s="132"/>
      <c r="K2" s="132"/>
      <c r="L2" s="131" t="s">
        <v>113</v>
      </c>
    </row>
    <row r="3" spans="1:12" ht="84">
      <c r="A3" s="129"/>
      <c r="B3" s="130"/>
      <c r="C3" s="42" t="s">
        <v>27</v>
      </c>
      <c r="D3" s="43" t="s">
        <v>193</v>
      </c>
      <c r="E3" s="43" t="s">
        <v>30</v>
      </c>
      <c r="F3" s="43" t="s">
        <v>216</v>
      </c>
      <c r="G3" s="43" t="s">
        <v>217</v>
      </c>
      <c r="H3" s="43" t="s">
        <v>29</v>
      </c>
      <c r="I3" s="43" t="s">
        <v>196</v>
      </c>
      <c r="J3" s="43" t="s">
        <v>197</v>
      </c>
      <c r="K3" s="42" t="s">
        <v>28</v>
      </c>
      <c r="L3" s="133"/>
    </row>
    <row r="4" spans="1:12" ht="13.5" thickBot="1">
      <c r="A4" s="44">
        <v>1</v>
      </c>
      <c r="B4" s="45">
        <v>2</v>
      </c>
      <c r="C4" s="45" t="s">
        <v>114</v>
      </c>
      <c r="D4" s="45">
        <v>4</v>
      </c>
      <c r="E4" s="45">
        <v>5</v>
      </c>
      <c r="F4" s="45" t="s">
        <v>55</v>
      </c>
      <c r="G4" s="45" t="s">
        <v>56</v>
      </c>
      <c r="H4" s="45" t="s">
        <v>57</v>
      </c>
      <c r="I4" s="45" t="s">
        <v>58</v>
      </c>
      <c r="J4" s="45" t="s">
        <v>59</v>
      </c>
      <c r="K4" s="45" t="s">
        <v>60</v>
      </c>
      <c r="L4" s="45" t="s">
        <v>61</v>
      </c>
    </row>
    <row r="5" spans="1:12" ht="12.75">
      <c r="A5" s="46" t="s">
        <v>115</v>
      </c>
      <c r="B5" s="52" t="s">
        <v>116</v>
      </c>
      <c r="C5" s="55" t="s">
        <v>65</v>
      </c>
      <c r="D5" s="55" t="s">
        <v>65</v>
      </c>
      <c r="E5" s="55" t="s">
        <v>65</v>
      </c>
      <c r="F5" s="55" t="s">
        <v>65</v>
      </c>
      <c r="G5" s="55" t="s">
        <v>65</v>
      </c>
      <c r="H5" s="55" t="s">
        <v>65</v>
      </c>
      <c r="I5" s="55" t="s">
        <v>65</v>
      </c>
      <c r="J5" s="55" t="s">
        <v>65</v>
      </c>
      <c r="K5" s="55" t="s">
        <v>65</v>
      </c>
      <c r="L5" s="56" t="s">
        <v>65</v>
      </c>
    </row>
    <row r="6" spans="1:12" ht="12.75">
      <c r="A6" s="47" t="s">
        <v>117</v>
      </c>
      <c r="B6" s="53" t="s">
        <v>118</v>
      </c>
      <c r="C6" s="57" t="s">
        <v>65</v>
      </c>
      <c r="D6" s="58" t="s">
        <v>65</v>
      </c>
      <c r="E6" s="58" t="s">
        <v>65</v>
      </c>
      <c r="F6" s="58" t="s">
        <v>65</v>
      </c>
      <c r="G6" s="58" t="s">
        <v>65</v>
      </c>
      <c r="H6" s="58" t="s">
        <v>65</v>
      </c>
      <c r="I6" s="58" t="s">
        <v>65</v>
      </c>
      <c r="J6" s="58" t="s">
        <v>65</v>
      </c>
      <c r="K6" s="58" t="s">
        <v>65</v>
      </c>
      <c r="L6" s="59" t="s">
        <v>65</v>
      </c>
    </row>
    <row r="7" spans="1:12" ht="21">
      <c r="A7" s="48" t="s">
        <v>119</v>
      </c>
      <c r="B7" s="54" t="s">
        <v>120</v>
      </c>
      <c r="C7" s="57" t="s">
        <v>65</v>
      </c>
      <c r="D7" s="58" t="s">
        <v>65</v>
      </c>
      <c r="E7" s="58" t="s">
        <v>65</v>
      </c>
      <c r="F7" s="58" t="s">
        <v>65</v>
      </c>
      <c r="G7" s="58" t="s">
        <v>65</v>
      </c>
      <c r="H7" s="58" t="s">
        <v>65</v>
      </c>
      <c r="I7" s="58" t="s">
        <v>65</v>
      </c>
      <c r="J7" s="58" t="s">
        <v>65</v>
      </c>
      <c r="K7" s="58" t="s">
        <v>65</v>
      </c>
      <c r="L7" s="59" t="s">
        <v>65</v>
      </c>
    </row>
    <row r="8" spans="1:12" ht="12.75">
      <c r="A8" s="49" t="s">
        <v>121</v>
      </c>
      <c r="B8" s="54" t="s">
        <v>122</v>
      </c>
      <c r="C8" s="57" t="s">
        <v>65</v>
      </c>
      <c r="D8" s="58" t="s">
        <v>65</v>
      </c>
      <c r="E8" s="58" t="s">
        <v>65</v>
      </c>
      <c r="F8" s="58" t="s">
        <v>65</v>
      </c>
      <c r="G8" s="58" t="s">
        <v>65</v>
      </c>
      <c r="H8" s="58" t="s">
        <v>65</v>
      </c>
      <c r="I8" s="58" t="s">
        <v>65</v>
      </c>
      <c r="J8" s="58" t="s">
        <v>65</v>
      </c>
      <c r="K8" s="58" t="s">
        <v>65</v>
      </c>
      <c r="L8" s="59" t="s">
        <v>65</v>
      </c>
    </row>
    <row r="9" spans="1:12" ht="12.75">
      <c r="A9" s="49" t="s">
        <v>123</v>
      </c>
      <c r="B9" s="54" t="s">
        <v>124</v>
      </c>
      <c r="C9" s="57" t="s">
        <v>65</v>
      </c>
      <c r="D9" s="58" t="s">
        <v>65</v>
      </c>
      <c r="E9" s="58" t="s">
        <v>65</v>
      </c>
      <c r="F9" s="58" t="s">
        <v>65</v>
      </c>
      <c r="G9" s="58" t="s">
        <v>65</v>
      </c>
      <c r="H9" s="58" t="s">
        <v>65</v>
      </c>
      <c r="I9" s="58" t="s">
        <v>65</v>
      </c>
      <c r="J9" s="58" t="s">
        <v>65</v>
      </c>
      <c r="K9" s="58" t="s">
        <v>65</v>
      </c>
      <c r="L9" s="59" t="s">
        <v>65</v>
      </c>
    </row>
    <row r="10" spans="1:12" ht="12.75">
      <c r="A10" s="49" t="s">
        <v>125</v>
      </c>
      <c r="B10" s="54" t="s">
        <v>126</v>
      </c>
      <c r="C10" s="57" t="s">
        <v>65</v>
      </c>
      <c r="D10" s="58" t="s">
        <v>65</v>
      </c>
      <c r="E10" s="58" t="s">
        <v>65</v>
      </c>
      <c r="F10" s="58" t="s">
        <v>65</v>
      </c>
      <c r="G10" s="58" t="s">
        <v>65</v>
      </c>
      <c r="H10" s="58" t="s">
        <v>65</v>
      </c>
      <c r="I10" s="58" t="s">
        <v>65</v>
      </c>
      <c r="J10" s="58" t="s">
        <v>65</v>
      </c>
      <c r="K10" s="58" t="s">
        <v>65</v>
      </c>
      <c r="L10" s="59" t="s">
        <v>65</v>
      </c>
    </row>
    <row r="11" spans="1:12" ht="12.75">
      <c r="A11" s="49" t="s">
        <v>127</v>
      </c>
      <c r="B11" s="54" t="s">
        <v>128</v>
      </c>
      <c r="C11" s="57" t="s">
        <v>65</v>
      </c>
      <c r="D11" s="58" t="s">
        <v>65</v>
      </c>
      <c r="E11" s="58" t="s">
        <v>65</v>
      </c>
      <c r="F11" s="58" t="s">
        <v>65</v>
      </c>
      <c r="G11" s="58" t="s">
        <v>65</v>
      </c>
      <c r="H11" s="58" t="s">
        <v>65</v>
      </c>
      <c r="I11" s="58" t="s">
        <v>65</v>
      </c>
      <c r="J11" s="58" t="s">
        <v>65</v>
      </c>
      <c r="K11" s="58" t="s">
        <v>65</v>
      </c>
      <c r="L11" s="59" t="s">
        <v>65</v>
      </c>
    </row>
    <row r="12" spans="1:12" ht="31.5">
      <c r="A12" s="49" t="s">
        <v>129</v>
      </c>
      <c r="B12" s="54" t="s">
        <v>130</v>
      </c>
      <c r="C12" s="57" t="s">
        <v>65</v>
      </c>
      <c r="D12" s="58" t="s">
        <v>65</v>
      </c>
      <c r="E12" s="58" t="s">
        <v>65</v>
      </c>
      <c r="F12" s="58" t="s">
        <v>65</v>
      </c>
      <c r="G12" s="58" t="s">
        <v>65</v>
      </c>
      <c r="H12" s="58" t="s">
        <v>65</v>
      </c>
      <c r="I12" s="58" t="s">
        <v>65</v>
      </c>
      <c r="J12" s="58" t="s">
        <v>65</v>
      </c>
      <c r="K12" s="58" t="s">
        <v>65</v>
      </c>
      <c r="L12" s="59" t="s">
        <v>65</v>
      </c>
    </row>
    <row r="13" spans="1:12" ht="21">
      <c r="A13" s="49" t="s">
        <v>131</v>
      </c>
      <c r="B13" s="54" t="s">
        <v>132</v>
      </c>
      <c r="C13" s="57" t="s">
        <v>65</v>
      </c>
      <c r="D13" s="58" t="s">
        <v>65</v>
      </c>
      <c r="E13" s="58" t="s">
        <v>65</v>
      </c>
      <c r="F13" s="58" t="s">
        <v>65</v>
      </c>
      <c r="G13" s="58" t="s">
        <v>65</v>
      </c>
      <c r="H13" s="58" t="s">
        <v>65</v>
      </c>
      <c r="I13" s="58" t="s">
        <v>65</v>
      </c>
      <c r="J13" s="58" t="s">
        <v>65</v>
      </c>
      <c r="K13" s="58" t="s">
        <v>65</v>
      </c>
      <c r="L13" s="59" t="s">
        <v>65</v>
      </c>
    </row>
    <row r="14" spans="1:12" ht="12.75">
      <c r="A14" s="49" t="s">
        <v>133</v>
      </c>
      <c r="B14" s="54" t="s">
        <v>134</v>
      </c>
      <c r="C14" s="57" t="s">
        <v>65</v>
      </c>
      <c r="D14" s="58" t="s">
        <v>65</v>
      </c>
      <c r="E14" s="58" t="s">
        <v>65</v>
      </c>
      <c r="F14" s="58" t="s">
        <v>65</v>
      </c>
      <c r="G14" s="58" t="s">
        <v>65</v>
      </c>
      <c r="H14" s="58" t="s">
        <v>65</v>
      </c>
      <c r="I14" s="58" t="s">
        <v>65</v>
      </c>
      <c r="J14" s="58" t="s">
        <v>65</v>
      </c>
      <c r="K14" s="58" t="s">
        <v>65</v>
      </c>
      <c r="L14" s="59" t="s">
        <v>65</v>
      </c>
    </row>
    <row r="15" spans="1:12" ht="31.5">
      <c r="A15" s="50" t="s">
        <v>135</v>
      </c>
      <c r="B15" s="54" t="s">
        <v>136</v>
      </c>
      <c r="C15" s="57" t="s">
        <v>65</v>
      </c>
      <c r="D15" s="58" t="s">
        <v>65</v>
      </c>
      <c r="E15" s="58" t="s">
        <v>65</v>
      </c>
      <c r="F15" s="58" t="s">
        <v>65</v>
      </c>
      <c r="G15" s="58" t="s">
        <v>65</v>
      </c>
      <c r="H15" s="58" t="s">
        <v>65</v>
      </c>
      <c r="I15" s="58" t="s">
        <v>65</v>
      </c>
      <c r="J15" s="58" t="s">
        <v>65</v>
      </c>
      <c r="K15" s="58" t="s">
        <v>65</v>
      </c>
      <c r="L15" s="59" t="s">
        <v>65</v>
      </c>
    </row>
    <row r="16" spans="1:12" ht="21">
      <c r="A16" s="51" t="s">
        <v>194</v>
      </c>
      <c r="B16" s="53" t="s">
        <v>137</v>
      </c>
      <c r="C16" s="57" t="s">
        <v>65</v>
      </c>
      <c r="D16" s="58" t="s">
        <v>65</v>
      </c>
      <c r="E16" s="58" t="s">
        <v>65</v>
      </c>
      <c r="F16" s="58" t="s">
        <v>65</v>
      </c>
      <c r="G16" s="58" t="s">
        <v>65</v>
      </c>
      <c r="H16" s="58" t="s">
        <v>65</v>
      </c>
      <c r="I16" s="58" t="s">
        <v>65</v>
      </c>
      <c r="J16" s="58" t="s">
        <v>65</v>
      </c>
      <c r="K16" s="58" t="s">
        <v>65</v>
      </c>
      <c r="L16" s="59" t="s">
        <v>65</v>
      </c>
    </row>
    <row r="17" spans="1:12" ht="21">
      <c r="A17" s="48" t="s">
        <v>119</v>
      </c>
      <c r="B17" s="54" t="s">
        <v>138</v>
      </c>
      <c r="C17" s="57" t="s">
        <v>65</v>
      </c>
      <c r="D17" s="58" t="s">
        <v>65</v>
      </c>
      <c r="E17" s="58" t="s">
        <v>65</v>
      </c>
      <c r="F17" s="58" t="s">
        <v>65</v>
      </c>
      <c r="G17" s="58" t="s">
        <v>65</v>
      </c>
      <c r="H17" s="58" t="s">
        <v>65</v>
      </c>
      <c r="I17" s="58" t="s">
        <v>65</v>
      </c>
      <c r="J17" s="58" t="s">
        <v>65</v>
      </c>
      <c r="K17" s="58" t="s">
        <v>65</v>
      </c>
      <c r="L17" s="59" t="s">
        <v>65</v>
      </c>
    </row>
    <row r="18" spans="1:12" ht="12.75">
      <c r="A18" s="49" t="s">
        <v>121</v>
      </c>
      <c r="B18" s="54" t="s">
        <v>139</v>
      </c>
      <c r="C18" s="57" t="s">
        <v>65</v>
      </c>
      <c r="D18" s="58" t="s">
        <v>65</v>
      </c>
      <c r="E18" s="58" t="s">
        <v>65</v>
      </c>
      <c r="F18" s="58" t="s">
        <v>65</v>
      </c>
      <c r="G18" s="58" t="s">
        <v>65</v>
      </c>
      <c r="H18" s="58" t="s">
        <v>65</v>
      </c>
      <c r="I18" s="58" t="s">
        <v>65</v>
      </c>
      <c r="J18" s="58" t="s">
        <v>65</v>
      </c>
      <c r="K18" s="58" t="s">
        <v>65</v>
      </c>
      <c r="L18" s="59" t="s">
        <v>65</v>
      </c>
    </row>
    <row r="19" spans="1:12" ht="12.75">
      <c r="A19" s="49" t="s">
        <v>123</v>
      </c>
      <c r="B19" s="54" t="s">
        <v>140</v>
      </c>
      <c r="C19" s="57" t="s">
        <v>65</v>
      </c>
      <c r="D19" s="58" t="s">
        <v>65</v>
      </c>
      <c r="E19" s="58" t="s">
        <v>65</v>
      </c>
      <c r="F19" s="58" t="s">
        <v>65</v>
      </c>
      <c r="G19" s="58" t="s">
        <v>65</v>
      </c>
      <c r="H19" s="58" t="s">
        <v>65</v>
      </c>
      <c r="I19" s="58" t="s">
        <v>65</v>
      </c>
      <c r="J19" s="58" t="s">
        <v>65</v>
      </c>
      <c r="K19" s="58" t="s">
        <v>65</v>
      </c>
      <c r="L19" s="59" t="s">
        <v>65</v>
      </c>
    </row>
    <row r="20" spans="1:12" ht="12.75">
      <c r="A20" s="49" t="s">
        <v>125</v>
      </c>
      <c r="B20" s="54" t="s">
        <v>141</v>
      </c>
      <c r="C20" s="57" t="s">
        <v>65</v>
      </c>
      <c r="D20" s="58" t="s">
        <v>65</v>
      </c>
      <c r="E20" s="58" t="s">
        <v>65</v>
      </c>
      <c r="F20" s="58" t="s">
        <v>65</v>
      </c>
      <c r="G20" s="58" t="s">
        <v>65</v>
      </c>
      <c r="H20" s="58" t="s">
        <v>65</v>
      </c>
      <c r="I20" s="58" t="s">
        <v>65</v>
      </c>
      <c r="J20" s="58" t="s">
        <v>65</v>
      </c>
      <c r="K20" s="58" t="s">
        <v>65</v>
      </c>
      <c r="L20" s="59" t="s">
        <v>65</v>
      </c>
    </row>
    <row r="21" spans="1:12" ht="12.75">
      <c r="A21" s="49" t="s">
        <v>127</v>
      </c>
      <c r="B21" s="54" t="s">
        <v>142</v>
      </c>
      <c r="C21" s="57" t="s">
        <v>65</v>
      </c>
      <c r="D21" s="58" t="s">
        <v>65</v>
      </c>
      <c r="E21" s="58" t="s">
        <v>65</v>
      </c>
      <c r="F21" s="58" t="s">
        <v>65</v>
      </c>
      <c r="G21" s="58" t="s">
        <v>65</v>
      </c>
      <c r="H21" s="58" t="s">
        <v>65</v>
      </c>
      <c r="I21" s="58" t="s">
        <v>65</v>
      </c>
      <c r="J21" s="58" t="s">
        <v>65</v>
      </c>
      <c r="K21" s="58" t="s">
        <v>65</v>
      </c>
      <c r="L21" s="59" t="s">
        <v>65</v>
      </c>
    </row>
    <row r="22" spans="1:12" ht="31.5">
      <c r="A22" s="49" t="s">
        <v>129</v>
      </c>
      <c r="B22" s="54" t="s">
        <v>143</v>
      </c>
      <c r="C22" s="57" t="s">
        <v>65</v>
      </c>
      <c r="D22" s="58" t="s">
        <v>65</v>
      </c>
      <c r="E22" s="58" t="s">
        <v>65</v>
      </c>
      <c r="F22" s="58" t="s">
        <v>65</v>
      </c>
      <c r="G22" s="58" t="s">
        <v>65</v>
      </c>
      <c r="H22" s="58" t="s">
        <v>65</v>
      </c>
      <c r="I22" s="58" t="s">
        <v>65</v>
      </c>
      <c r="J22" s="58" t="s">
        <v>65</v>
      </c>
      <c r="K22" s="58" t="s">
        <v>65</v>
      </c>
      <c r="L22" s="59" t="s">
        <v>65</v>
      </c>
    </row>
    <row r="23" spans="1:12" ht="21">
      <c r="A23" s="49" t="s">
        <v>131</v>
      </c>
      <c r="B23" s="54" t="s">
        <v>144</v>
      </c>
      <c r="C23" s="57" t="s">
        <v>65</v>
      </c>
      <c r="D23" s="58" t="s">
        <v>65</v>
      </c>
      <c r="E23" s="58" t="s">
        <v>65</v>
      </c>
      <c r="F23" s="58" t="s">
        <v>65</v>
      </c>
      <c r="G23" s="58" t="s">
        <v>65</v>
      </c>
      <c r="H23" s="58" t="s">
        <v>65</v>
      </c>
      <c r="I23" s="58" t="s">
        <v>65</v>
      </c>
      <c r="J23" s="58" t="s">
        <v>65</v>
      </c>
      <c r="K23" s="58" t="s">
        <v>65</v>
      </c>
      <c r="L23" s="59" t="s">
        <v>65</v>
      </c>
    </row>
    <row r="24" spans="1:12" ht="12.75">
      <c r="A24" s="49" t="s">
        <v>133</v>
      </c>
      <c r="B24" s="54" t="s">
        <v>145</v>
      </c>
      <c r="C24" s="57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9" t="s">
        <v>65</v>
      </c>
    </row>
    <row r="25" spans="1:12" ht="31.5">
      <c r="A25" s="50" t="s">
        <v>135</v>
      </c>
      <c r="B25" s="54" t="s">
        <v>146</v>
      </c>
      <c r="C25" s="57" t="s">
        <v>65</v>
      </c>
      <c r="D25" s="58" t="s">
        <v>65</v>
      </c>
      <c r="E25" s="58" t="s">
        <v>65</v>
      </c>
      <c r="F25" s="58" t="s">
        <v>65</v>
      </c>
      <c r="G25" s="58" t="s">
        <v>65</v>
      </c>
      <c r="H25" s="58" t="s">
        <v>65</v>
      </c>
      <c r="I25" s="58" t="s">
        <v>65</v>
      </c>
      <c r="J25" s="58" t="s">
        <v>65</v>
      </c>
      <c r="K25" s="58" t="s">
        <v>65</v>
      </c>
      <c r="L25" s="59" t="s">
        <v>65</v>
      </c>
    </row>
    <row r="26" spans="1:12" ht="12.75">
      <c r="A26" s="51" t="s">
        <v>147</v>
      </c>
      <c r="B26" s="53" t="s">
        <v>148</v>
      </c>
      <c r="C26" s="57" t="s">
        <v>65</v>
      </c>
      <c r="D26" s="58" t="s">
        <v>65</v>
      </c>
      <c r="E26" s="58" t="s">
        <v>65</v>
      </c>
      <c r="F26" s="58" t="s">
        <v>65</v>
      </c>
      <c r="G26" s="58" t="s">
        <v>65</v>
      </c>
      <c r="H26" s="58" t="s">
        <v>65</v>
      </c>
      <c r="I26" s="58" t="s">
        <v>65</v>
      </c>
      <c r="J26" s="58" t="s">
        <v>65</v>
      </c>
      <c r="K26" s="58" t="s">
        <v>65</v>
      </c>
      <c r="L26" s="59" t="s">
        <v>65</v>
      </c>
    </row>
    <row r="27" spans="1:12" ht="21">
      <c r="A27" s="48" t="s">
        <v>119</v>
      </c>
      <c r="B27" s="54" t="s">
        <v>149</v>
      </c>
      <c r="C27" s="57" t="s">
        <v>65</v>
      </c>
      <c r="D27" s="58" t="s">
        <v>65</v>
      </c>
      <c r="E27" s="58" t="s">
        <v>65</v>
      </c>
      <c r="F27" s="58" t="s">
        <v>65</v>
      </c>
      <c r="G27" s="58" t="s">
        <v>65</v>
      </c>
      <c r="H27" s="58" t="s">
        <v>65</v>
      </c>
      <c r="I27" s="58" t="s">
        <v>65</v>
      </c>
      <c r="J27" s="58" t="s">
        <v>65</v>
      </c>
      <c r="K27" s="58" t="s">
        <v>65</v>
      </c>
      <c r="L27" s="59" t="s">
        <v>65</v>
      </c>
    </row>
    <row r="28" spans="1:12" ht="12.75">
      <c r="A28" s="49" t="s">
        <v>121</v>
      </c>
      <c r="B28" s="54" t="s">
        <v>150</v>
      </c>
      <c r="C28" s="57" t="s">
        <v>65</v>
      </c>
      <c r="D28" s="58" t="s">
        <v>65</v>
      </c>
      <c r="E28" s="58" t="s">
        <v>65</v>
      </c>
      <c r="F28" s="58" t="s">
        <v>65</v>
      </c>
      <c r="G28" s="58" t="s">
        <v>65</v>
      </c>
      <c r="H28" s="58" t="s">
        <v>65</v>
      </c>
      <c r="I28" s="58" t="s">
        <v>65</v>
      </c>
      <c r="J28" s="58" t="s">
        <v>65</v>
      </c>
      <c r="K28" s="58" t="s">
        <v>65</v>
      </c>
      <c r="L28" s="59" t="s">
        <v>65</v>
      </c>
    </row>
    <row r="29" spans="1:12" ht="12.75">
      <c r="A29" s="49" t="s">
        <v>123</v>
      </c>
      <c r="B29" s="54" t="s">
        <v>151</v>
      </c>
      <c r="C29" s="57" t="s">
        <v>65</v>
      </c>
      <c r="D29" s="58" t="s">
        <v>65</v>
      </c>
      <c r="E29" s="58" t="s">
        <v>65</v>
      </c>
      <c r="F29" s="58" t="s">
        <v>65</v>
      </c>
      <c r="G29" s="58" t="s">
        <v>65</v>
      </c>
      <c r="H29" s="58" t="s">
        <v>65</v>
      </c>
      <c r="I29" s="58" t="s">
        <v>65</v>
      </c>
      <c r="J29" s="58" t="s">
        <v>65</v>
      </c>
      <c r="K29" s="58" t="s">
        <v>65</v>
      </c>
      <c r="L29" s="59" t="s">
        <v>65</v>
      </c>
    </row>
    <row r="30" spans="1:12" ht="12.75">
      <c r="A30" s="49" t="s">
        <v>125</v>
      </c>
      <c r="B30" s="54" t="s">
        <v>152</v>
      </c>
      <c r="C30" s="57" t="s">
        <v>65</v>
      </c>
      <c r="D30" s="58" t="s">
        <v>65</v>
      </c>
      <c r="E30" s="58" t="s">
        <v>65</v>
      </c>
      <c r="F30" s="58" t="s">
        <v>65</v>
      </c>
      <c r="G30" s="58" t="s">
        <v>65</v>
      </c>
      <c r="H30" s="58" t="s">
        <v>65</v>
      </c>
      <c r="I30" s="58" t="s">
        <v>65</v>
      </c>
      <c r="J30" s="58" t="s">
        <v>65</v>
      </c>
      <c r="K30" s="58" t="s">
        <v>65</v>
      </c>
      <c r="L30" s="59" t="s">
        <v>65</v>
      </c>
    </row>
    <row r="31" spans="1:12" ht="12.75">
      <c r="A31" s="49" t="s">
        <v>127</v>
      </c>
      <c r="B31" s="54" t="s">
        <v>153</v>
      </c>
      <c r="C31" s="57" t="s">
        <v>65</v>
      </c>
      <c r="D31" s="58" t="s">
        <v>65</v>
      </c>
      <c r="E31" s="58" t="s">
        <v>65</v>
      </c>
      <c r="F31" s="58" t="s">
        <v>65</v>
      </c>
      <c r="G31" s="58" t="s">
        <v>65</v>
      </c>
      <c r="H31" s="58" t="s">
        <v>65</v>
      </c>
      <c r="I31" s="58" t="s">
        <v>65</v>
      </c>
      <c r="J31" s="58" t="s">
        <v>65</v>
      </c>
      <c r="K31" s="58" t="s">
        <v>65</v>
      </c>
      <c r="L31" s="59" t="s">
        <v>65</v>
      </c>
    </row>
    <row r="32" spans="1:12" ht="31.5">
      <c r="A32" s="49" t="s">
        <v>129</v>
      </c>
      <c r="B32" s="54" t="s">
        <v>154</v>
      </c>
      <c r="C32" s="57" t="s">
        <v>65</v>
      </c>
      <c r="D32" s="58" t="s">
        <v>65</v>
      </c>
      <c r="E32" s="58" t="s">
        <v>65</v>
      </c>
      <c r="F32" s="58" t="s">
        <v>65</v>
      </c>
      <c r="G32" s="58" t="s">
        <v>65</v>
      </c>
      <c r="H32" s="58" t="s">
        <v>65</v>
      </c>
      <c r="I32" s="58" t="s">
        <v>65</v>
      </c>
      <c r="J32" s="58" t="s">
        <v>65</v>
      </c>
      <c r="K32" s="58" t="s">
        <v>65</v>
      </c>
      <c r="L32" s="59" t="s">
        <v>65</v>
      </c>
    </row>
    <row r="33" spans="1:12" ht="21">
      <c r="A33" s="49" t="s">
        <v>131</v>
      </c>
      <c r="B33" s="54" t="s">
        <v>155</v>
      </c>
      <c r="C33" s="57" t="s">
        <v>65</v>
      </c>
      <c r="D33" s="58" t="s">
        <v>65</v>
      </c>
      <c r="E33" s="58" t="s">
        <v>65</v>
      </c>
      <c r="F33" s="58" t="s">
        <v>65</v>
      </c>
      <c r="G33" s="58" t="s">
        <v>65</v>
      </c>
      <c r="H33" s="58" t="s">
        <v>65</v>
      </c>
      <c r="I33" s="58" t="s">
        <v>65</v>
      </c>
      <c r="J33" s="58" t="s">
        <v>65</v>
      </c>
      <c r="K33" s="58" t="s">
        <v>65</v>
      </c>
      <c r="L33" s="59" t="s">
        <v>65</v>
      </c>
    </row>
    <row r="34" spans="1:12" ht="12.75">
      <c r="A34" s="49" t="s">
        <v>133</v>
      </c>
      <c r="B34" s="54" t="s">
        <v>156</v>
      </c>
      <c r="C34" s="57" t="s">
        <v>65</v>
      </c>
      <c r="D34" s="58" t="s">
        <v>65</v>
      </c>
      <c r="E34" s="58" t="s">
        <v>65</v>
      </c>
      <c r="F34" s="58" t="s">
        <v>65</v>
      </c>
      <c r="G34" s="58" t="s">
        <v>65</v>
      </c>
      <c r="H34" s="58" t="s">
        <v>65</v>
      </c>
      <c r="I34" s="58" t="s">
        <v>65</v>
      </c>
      <c r="J34" s="58" t="s">
        <v>65</v>
      </c>
      <c r="K34" s="58" t="s">
        <v>65</v>
      </c>
      <c r="L34" s="59" t="s">
        <v>65</v>
      </c>
    </row>
    <row r="35" spans="1:12" ht="31.5">
      <c r="A35" s="50" t="s">
        <v>135</v>
      </c>
      <c r="B35" s="54" t="s">
        <v>157</v>
      </c>
      <c r="C35" s="57" t="s">
        <v>65</v>
      </c>
      <c r="D35" s="58" t="s">
        <v>65</v>
      </c>
      <c r="E35" s="58" t="s">
        <v>65</v>
      </c>
      <c r="F35" s="58" t="s">
        <v>65</v>
      </c>
      <c r="G35" s="58" t="s">
        <v>65</v>
      </c>
      <c r="H35" s="58" t="s">
        <v>65</v>
      </c>
      <c r="I35" s="58" t="s">
        <v>65</v>
      </c>
      <c r="J35" s="58" t="s">
        <v>65</v>
      </c>
      <c r="K35" s="58" t="s">
        <v>65</v>
      </c>
      <c r="L35" s="59" t="s">
        <v>65</v>
      </c>
    </row>
    <row r="36" spans="1:12" ht="21">
      <c r="A36" s="69" t="s">
        <v>218</v>
      </c>
      <c r="B36" s="70" t="s">
        <v>159</v>
      </c>
      <c r="C36" s="71" t="s">
        <v>65</v>
      </c>
      <c r="D36" s="72" t="s">
        <v>65</v>
      </c>
      <c r="E36" s="72" t="s">
        <v>65</v>
      </c>
      <c r="F36" s="72" t="s">
        <v>65</v>
      </c>
      <c r="G36" s="72" t="s">
        <v>65</v>
      </c>
      <c r="H36" s="72" t="s">
        <v>65</v>
      </c>
      <c r="I36" s="72" t="s">
        <v>65</v>
      </c>
      <c r="J36" s="72" t="s">
        <v>65</v>
      </c>
      <c r="K36" s="72" t="s">
        <v>65</v>
      </c>
      <c r="L36" s="72" t="s">
        <v>65</v>
      </c>
    </row>
    <row r="37" spans="1:12" ht="21">
      <c r="A37" s="73" t="s">
        <v>119</v>
      </c>
      <c r="B37" s="74" t="s">
        <v>160</v>
      </c>
      <c r="C37" s="71" t="s">
        <v>65</v>
      </c>
      <c r="D37" s="72" t="s">
        <v>65</v>
      </c>
      <c r="E37" s="72" t="s">
        <v>65</v>
      </c>
      <c r="F37" s="72" t="s">
        <v>65</v>
      </c>
      <c r="G37" s="72" t="s">
        <v>65</v>
      </c>
      <c r="H37" s="72" t="s">
        <v>65</v>
      </c>
      <c r="I37" s="72" t="s">
        <v>65</v>
      </c>
      <c r="J37" s="72" t="s">
        <v>65</v>
      </c>
      <c r="K37" s="72" t="s">
        <v>65</v>
      </c>
      <c r="L37" s="72" t="s">
        <v>65</v>
      </c>
    </row>
    <row r="38" spans="1:12" ht="12.75">
      <c r="A38" s="75" t="s">
        <v>121</v>
      </c>
      <c r="B38" s="74" t="s">
        <v>161</v>
      </c>
      <c r="C38" s="71" t="s">
        <v>65</v>
      </c>
      <c r="D38" s="72" t="s">
        <v>65</v>
      </c>
      <c r="E38" s="72" t="s">
        <v>65</v>
      </c>
      <c r="F38" s="72" t="s">
        <v>65</v>
      </c>
      <c r="G38" s="72" t="s">
        <v>65</v>
      </c>
      <c r="H38" s="72" t="s">
        <v>65</v>
      </c>
      <c r="I38" s="72" t="s">
        <v>65</v>
      </c>
      <c r="J38" s="72" t="s">
        <v>65</v>
      </c>
      <c r="K38" s="72" t="s">
        <v>65</v>
      </c>
      <c r="L38" s="72" t="s">
        <v>65</v>
      </c>
    </row>
    <row r="39" spans="1:12" ht="12.75">
      <c r="A39" s="75" t="s">
        <v>123</v>
      </c>
      <c r="B39" s="74" t="s">
        <v>162</v>
      </c>
      <c r="C39" s="71" t="s">
        <v>65</v>
      </c>
      <c r="D39" s="72" t="s">
        <v>65</v>
      </c>
      <c r="E39" s="72" t="s">
        <v>65</v>
      </c>
      <c r="F39" s="72" t="s">
        <v>65</v>
      </c>
      <c r="G39" s="72" t="s">
        <v>65</v>
      </c>
      <c r="H39" s="72" t="s">
        <v>65</v>
      </c>
      <c r="I39" s="72" t="s">
        <v>65</v>
      </c>
      <c r="J39" s="72" t="s">
        <v>65</v>
      </c>
      <c r="K39" s="72" t="s">
        <v>65</v>
      </c>
      <c r="L39" s="72" t="s">
        <v>65</v>
      </c>
    </row>
    <row r="40" spans="1:12" ht="12.75">
      <c r="A40" s="75" t="s">
        <v>125</v>
      </c>
      <c r="B40" s="74" t="s">
        <v>163</v>
      </c>
      <c r="C40" s="71" t="s">
        <v>65</v>
      </c>
      <c r="D40" s="72" t="s">
        <v>65</v>
      </c>
      <c r="E40" s="72" t="s">
        <v>65</v>
      </c>
      <c r="F40" s="72" t="s">
        <v>65</v>
      </c>
      <c r="G40" s="72" t="s">
        <v>65</v>
      </c>
      <c r="H40" s="72" t="s">
        <v>65</v>
      </c>
      <c r="I40" s="72" t="s">
        <v>65</v>
      </c>
      <c r="J40" s="72" t="s">
        <v>65</v>
      </c>
      <c r="K40" s="72" t="s">
        <v>65</v>
      </c>
      <c r="L40" s="72" t="s">
        <v>65</v>
      </c>
    </row>
    <row r="41" spans="1:12" ht="12.75">
      <c r="A41" s="75" t="s">
        <v>127</v>
      </c>
      <c r="B41" s="74" t="s">
        <v>164</v>
      </c>
      <c r="C41" s="71" t="s">
        <v>65</v>
      </c>
      <c r="D41" s="72" t="s">
        <v>65</v>
      </c>
      <c r="E41" s="72" t="s">
        <v>65</v>
      </c>
      <c r="F41" s="72" t="s">
        <v>65</v>
      </c>
      <c r="G41" s="72" t="s">
        <v>65</v>
      </c>
      <c r="H41" s="72" t="s">
        <v>65</v>
      </c>
      <c r="I41" s="72" t="s">
        <v>65</v>
      </c>
      <c r="J41" s="72" t="s">
        <v>65</v>
      </c>
      <c r="K41" s="72" t="s">
        <v>65</v>
      </c>
      <c r="L41" s="72" t="s">
        <v>65</v>
      </c>
    </row>
    <row r="42" spans="1:12" ht="31.5">
      <c r="A42" s="75" t="s">
        <v>129</v>
      </c>
      <c r="B42" s="74" t="s">
        <v>165</v>
      </c>
      <c r="C42" s="71" t="s">
        <v>65</v>
      </c>
      <c r="D42" s="72" t="s">
        <v>65</v>
      </c>
      <c r="E42" s="72" t="s">
        <v>65</v>
      </c>
      <c r="F42" s="72" t="s">
        <v>65</v>
      </c>
      <c r="G42" s="72" t="s">
        <v>65</v>
      </c>
      <c r="H42" s="72" t="s">
        <v>65</v>
      </c>
      <c r="I42" s="72" t="s">
        <v>65</v>
      </c>
      <c r="J42" s="72" t="s">
        <v>65</v>
      </c>
      <c r="K42" s="72" t="s">
        <v>65</v>
      </c>
      <c r="L42" s="72" t="s">
        <v>65</v>
      </c>
    </row>
    <row r="43" spans="1:12" ht="21">
      <c r="A43" s="75" t="s">
        <v>131</v>
      </c>
      <c r="B43" s="74" t="s">
        <v>166</v>
      </c>
      <c r="C43" s="71" t="s">
        <v>65</v>
      </c>
      <c r="D43" s="72" t="s">
        <v>65</v>
      </c>
      <c r="E43" s="72" t="s">
        <v>65</v>
      </c>
      <c r="F43" s="72" t="s">
        <v>65</v>
      </c>
      <c r="G43" s="72" t="s">
        <v>65</v>
      </c>
      <c r="H43" s="72" t="s">
        <v>65</v>
      </c>
      <c r="I43" s="72" t="s">
        <v>65</v>
      </c>
      <c r="J43" s="72" t="s">
        <v>65</v>
      </c>
      <c r="K43" s="72" t="s">
        <v>65</v>
      </c>
      <c r="L43" s="72" t="s">
        <v>65</v>
      </c>
    </row>
    <row r="44" spans="1:12" ht="12.75">
      <c r="A44" s="75" t="s">
        <v>133</v>
      </c>
      <c r="B44" s="74" t="s">
        <v>167</v>
      </c>
      <c r="C44" s="71" t="s">
        <v>65</v>
      </c>
      <c r="D44" s="72" t="s">
        <v>65</v>
      </c>
      <c r="E44" s="72" t="s">
        <v>65</v>
      </c>
      <c r="F44" s="72" t="s">
        <v>65</v>
      </c>
      <c r="G44" s="72" t="s">
        <v>65</v>
      </c>
      <c r="H44" s="72" t="s">
        <v>65</v>
      </c>
      <c r="I44" s="72" t="s">
        <v>65</v>
      </c>
      <c r="J44" s="72" t="s">
        <v>65</v>
      </c>
      <c r="K44" s="72" t="s">
        <v>65</v>
      </c>
      <c r="L44" s="72" t="s">
        <v>65</v>
      </c>
    </row>
    <row r="45" spans="1:12" ht="31.5">
      <c r="A45" s="76" t="s">
        <v>135</v>
      </c>
      <c r="B45" s="74" t="s">
        <v>168</v>
      </c>
      <c r="C45" s="71" t="s">
        <v>65</v>
      </c>
      <c r="D45" s="72" t="s">
        <v>65</v>
      </c>
      <c r="E45" s="72" t="s">
        <v>65</v>
      </c>
      <c r="F45" s="72" t="s">
        <v>65</v>
      </c>
      <c r="G45" s="72" t="s">
        <v>65</v>
      </c>
      <c r="H45" s="72" t="s">
        <v>65</v>
      </c>
      <c r="I45" s="72" t="s">
        <v>65</v>
      </c>
      <c r="J45" s="72" t="s">
        <v>65</v>
      </c>
      <c r="K45" s="72" t="s">
        <v>65</v>
      </c>
      <c r="L45" s="72" t="s">
        <v>65</v>
      </c>
    </row>
    <row r="46" spans="1:12" ht="12.75">
      <c r="A46" s="69" t="s">
        <v>219</v>
      </c>
      <c r="B46" s="70" t="s">
        <v>169</v>
      </c>
      <c r="C46" s="71" t="s">
        <v>65</v>
      </c>
      <c r="D46" s="72" t="s">
        <v>65</v>
      </c>
      <c r="E46" s="72" t="s">
        <v>65</v>
      </c>
      <c r="F46" s="72" t="s">
        <v>65</v>
      </c>
      <c r="G46" s="72" t="s">
        <v>65</v>
      </c>
      <c r="H46" s="72" t="s">
        <v>65</v>
      </c>
      <c r="I46" s="72" t="s">
        <v>65</v>
      </c>
      <c r="J46" s="72" t="s">
        <v>65</v>
      </c>
      <c r="K46" s="72" t="s">
        <v>65</v>
      </c>
      <c r="L46" s="72" t="s">
        <v>65</v>
      </c>
    </row>
    <row r="47" spans="1:12" ht="21">
      <c r="A47" s="73" t="s">
        <v>119</v>
      </c>
      <c r="B47" s="74" t="s">
        <v>170</v>
      </c>
      <c r="C47" s="71" t="s">
        <v>65</v>
      </c>
      <c r="D47" s="72" t="s">
        <v>65</v>
      </c>
      <c r="E47" s="72" t="s">
        <v>65</v>
      </c>
      <c r="F47" s="72" t="s">
        <v>65</v>
      </c>
      <c r="G47" s="72" t="s">
        <v>65</v>
      </c>
      <c r="H47" s="72" t="s">
        <v>65</v>
      </c>
      <c r="I47" s="72" t="s">
        <v>65</v>
      </c>
      <c r="J47" s="72" t="s">
        <v>65</v>
      </c>
      <c r="K47" s="72" t="s">
        <v>65</v>
      </c>
      <c r="L47" s="72" t="s">
        <v>65</v>
      </c>
    </row>
    <row r="48" spans="1:12" ht="12.75">
      <c r="A48" s="75" t="s">
        <v>121</v>
      </c>
      <c r="B48" s="74" t="s">
        <v>171</v>
      </c>
      <c r="C48" s="71" t="s">
        <v>65</v>
      </c>
      <c r="D48" s="72" t="s">
        <v>65</v>
      </c>
      <c r="E48" s="72" t="s">
        <v>65</v>
      </c>
      <c r="F48" s="72" t="s">
        <v>65</v>
      </c>
      <c r="G48" s="72" t="s">
        <v>65</v>
      </c>
      <c r="H48" s="72" t="s">
        <v>65</v>
      </c>
      <c r="I48" s="72" t="s">
        <v>65</v>
      </c>
      <c r="J48" s="72" t="s">
        <v>65</v>
      </c>
      <c r="K48" s="72" t="s">
        <v>65</v>
      </c>
      <c r="L48" s="72" t="s">
        <v>65</v>
      </c>
    </row>
    <row r="49" spans="1:12" ht="12.75">
      <c r="A49" s="75" t="s">
        <v>123</v>
      </c>
      <c r="B49" s="74" t="s">
        <v>172</v>
      </c>
      <c r="C49" s="71" t="s">
        <v>65</v>
      </c>
      <c r="D49" s="72" t="s">
        <v>65</v>
      </c>
      <c r="E49" s="72" t="s">
        <v>65</v>
      </c>
      <c r="F49" s="72" t="s">
        <v>65</v>
      </c>
      <c r="G49" s="72" t="s">
        <v>65</v>
      </c>
      <c r="H49" s="72" t="s">
        <v>65</v>
      </c>
      <c r="I49" s="72" t="s">
        <v>65</v>
      </c>
      <c r="J49" s="72" t="s">
        <v>65</v>
      </c>
      <c r="K49" s="72" t="s">
        <v>65</v>
      </c>
      <c r="L49" s="72" t="s">
        <v>65</v>
      </c>
    </row>
    <row r="50" spans="1:12" ht="12.75">
      <c r="A50" s="75" t="s">
        <v>125</v>
      </c>
      <c r="B50" s="74" t="s">
        <v>173</v>
      </c>
      <c r="C50" s="71" t="s">
        <v>65</v>
      </c>
      <c r="D50" s="72" t="s">
        <v>65</v>
      </c>
      <c r="E50" s="72" t="s">
        <v>65</v>
      </c>
      <c r="F50" s="72" t="s">
        <v>65</v>
      </c>
      <c r="G50" s="72" t="s">
        <v>65</v>
      </c>
      <c r="H50" s="72" t="s">
        <v>65</v>
      </c>
      <c r="I50" s="72" t="s">
        <v>65</v>
      </c>
      <c r="J50" s="72" t="s">
        <v>65</v>
      </c>
      <c r="K50" s="72" t="s">
        <v>65</v>
      </c>
      <c r="L50" s="72" t="s">
        <v>65</v>
      </c>
    </row>
    <row r="51" spans="1:12" ht="12.75">
      <c r="A51" s="75" t="s">
        <v>127</v>
      </c>
      <c r="B51" s="74" t="s">
        <v>174</v>
      </c>
      <c r="C51" s="71" t="s">
        <v>65</v>
      </c>
      <c r="D51" s="72" t="s">
        <v>65</v>
      </c>
      <c r="E51" s="72" t="s">
        <v>65</v>
      </c>
      <c r="F51" s="72" t="s">
        <v>65</v>
      </c>
      <c r="G51" s="72" t="s">
        <v>65</v>
      </c>
      <c r="H51" s="72" t="s">
        <v>65</v>
      </c>
      <c r="I51" s="72" t="s">
        <v>65</v>
      </c>
      <c r="J51" s="72" t="s">
        <v>65</v>
      </c>
      <c r="K51" s="72" t="s">
        <v>65</v>
      </c>
      <c r="L51" s="72" t="s">
        <v>65</v>
      </c>
    </row>
    <row r="52" spans="1:12" ht="31.5">
      <c r="A52" s="75" t="s">
        <v>129</v>
      </c>
      <c r="B52" s="74" t="s">
        <v>175</v>
      </c>
      <c r="C52" s="71" t="s">
        <v>65</v>
      </c>
      <c r="D52" s="72" t="s">
        <v>65</v>
      </c>
      <c r="E52" s="72" t="s">
        <v>65</v>
      </c>
      <c r="F52" s="72" t="s">
        <v>65</v>
      </c>
      <c r="G52" s="72" t="s">
        <v>65</v>
      </c>
      <c r="H52" s="72" t="s">
        <v>65</v>
      </c>
      <c r="I52" s="72" t="s">
        <v>65</v>
      </c>
      <c r="J52" s="72" t="s">
        <v>65</v>
      </c>
      <c r="K52" s="72" t="s">
        <v>65</v>
      </c>
      <c r="L52" s="72" t="s">
        <v>65</v>
      </c>
    </row>
    <row r="53" spans="1:12" ht="21">
      <c r="A53" s="75" t="s">
        <v>131</v>
      </c>
      <c r="B53" s="74" t="s">
        <v>176</v>
      </c>
      <c r="C53" s="71" t="s">
        <v>65</v>
      </c>
      <c r="D53" s="72" t="s">
        <v>65</v>
      </c>
      <c r="E53" s="72" t="s">
        <v>65</v>
      </c>
      <c r="F53" s="72" t="s">
        <v>65</v>
      </c>
      <c r="G53" s="72" t="s">
        <v>65</v>
      </c>
      <c r="H53" s="72" t="s">
        <v>65</v>
      </c>
      <c r="I53" s="72" t="s">
        <v>65</v>
      </c>
      <c r="J53" s="72" t="s">
        <v>65</v>
      </c>
      <c r="K53" s="72" t="s">
        <v>65</v>
      </c>
      <c r="L53" s="72" t="s">
        <v>65</v>
      </c>
    </row>
    <row r="54" spans="1:12" ht="12.75">
      <c r="A54" s="75" t="s">
        <v>133</v>
      </c>
      <c r="B54" s="74" t="s">
        <v>177</v>
      </c>
      <c r="C54" s="71" t="s">
        <v>65</v>
      </c>
      <c r="D54" s="72" t="s">
        <v>65</v>
      </c>
      <c r="E54" s="72" t="s">
        <v>65</v>
      </c>
      <c r="F54" s="72" t="s">
        <v>65</v>
      </c>
      <c r="G54" s="72" t="s">
        <v>65</v>
      </c>
      <c r="H54" s="72" t="s">
        <v>65</v>
      </c>
      <c r="I54" s="72" t="s">
        <v>65</v>
      </c>
      <c r="J54" s="72" t="s">
        <v>65</v>
      </c>
      <c r="K54" s="72" t="s">
        <v>65</v>
      </c>
      <c r="L54" s="72" t="s">
        <v>65</v>
      </c>
    </row>
    <row r="55" spans="1:12" ht="31.5">
      <c r="A55" s="76" t="s">
        <v>135</v>
      </c>
      <c r="B55" s="74" t="s">
        <v>178</v>
      </c>
      <c r="C55" s="71" t="s">
        <v>65</v>
      </c>
      <c r="D55" s="72" t="s">
        <v>65</v>
      </c>
      <c r="E55" s="72" t="s">
        <v>65</v>
      </c>
      <c r="F55" s="72" t="s">
        <v>65</v>
      </c>
      <c r="G55" s="72" t="s">
        <v>65</v>
      </c>
      <c r="H55" s="72" t="s">
        <v>65</v>
      </c>
      <c r="I55" s="72" t="s">
        <v>65</v>
      </c>
      <c r="J55" s="72" t="s">
        <v>65</v>
      </c>
      <c r="K55" s="72" t="s">
        <v>65</v>
      </c>
      <c r="L55" s="72" t="s">
        <v>65</v>
      </c>
    </row>
    <row r="56" spans="1:12" ht="12.75">
      <c r="A56" s="77" t="s">
        <v>158</v>
      </c>
      <c r="B56" s="70" t="s">
        <v>180</v>
      </c>
      <c r="C56" s="71" t="s">
        <v>65</v>
      </c>
      <c r="D56" s="72" t="s">
        <v>65</v>
      </c>
      <c r="E56" s="72" t="s">
        <v>65</v>
      </c>
      <c r="F56" s="72" t="s">
        <v>65</v>
      </c>
      <c r="G56" s="72" t="s">
        <v>65</v>
      </c>
      <c r="H56" s="72" t="s">
        <v>65</v>
      </c>
      <c r="I56" s="72" t="s">
        <v>65</v>
      </c>
      <c r="J56" s="72" t="s">
        <v>65</v>
      </c>
      <c r="K56" s="72" t="s">
        <v>65</v>
      </c>
      <c r="L56" s="72" t="s">
        <v>65</v>
      </c>
    </row>
    <row r="57" spans="1:12" ht="21">
      <c r="A57" s="73" t="s">
        <v>119</v>
      </c>
      <c r="B57" s="74" t="s">
        <v>181</v>
      </c>
      <c r="C57" s="71" t="s">
        <v>65</v>
      </c>
      <c r="D57" s="72" t="s">
        <v>65</v>
      </c>
      <c r="E57" s="72" t="s">
        <v>65</v>
      </c>
      <c r="F57" s="72" t="s">
        <v>65</v>
      </c>
      <c r="G57" s="72" t="s">
        <v>65</v>
      </c>
      <c r="H57" s="72" t="s">
        <v>65</v>
      </c>
      <c r="I57" s="72" t="s">
        <v>65</v>
      </c>
      <c r="J57" s="72" t="s">
        <v>65</v>
      </c>
      <c r="K57" s="72" t="s">
        <v>65</v>
      </c>
      <c r="L57" s="72" t="s">
        <v>65</v>
      </c>
    </row>
    <row r="58" spans="1:12" ht="12.75">
      <c r="A58" s="75" t="s">
        <v>121</v>
      </c>
      <c r="B58" s="74" t="s">
        <v>182</v>
      </c>
      <c r="C58" s="71" t="s">
        <v>65</v>
      </c>
      <c r="D58" s="72" t="s">
        <v>65</v>
      </c>
      <c r="E58" s="72" t="s">
        <v>65</v>
      </c>
      <c r="F58" s="72" t="s">
        <v>65</v>
      </c>
      <c r="G58" s="72" t="s">
        <v>65</v>
      </c>
      <c r="H58" s="72" t="s">
        <v>65</v>
      </c>
      <c r="I58" s="72" t="s">
        <v>65</v>
      </c>
      <c r="J58" s="72" t="s">
        <v>65</v>
      </c>
      <c r="K58" s="72" t="s">
        <v>65</v>
      </c>
      <c r="L58" s="72" t="s">
        <v>65</v>
      </c>
    </row>
    <row r="59" spans="1:12" ht="12.75">
      <c r="A59" s="75" t="s">
        <v>123</v>
      </c>
      <c r="B59" s="74" t="s">
        <v>183</v>
      </c>
      <c r="C59" s="71" t="s">
        <v>65</v>
      </c>
      <c r="D59" s="72" t="s">
        <v>65</v>
      </c>
      <c r="E59" s="72" t="s">
        <v>65</v>
      </c>
      <c r="F59" s="72" t="s">
        <v>65</v>
      </c>
      <c r="G59" s="72" t="s">
        <v>65</v>
      </c>
      <c r="H59" s="72" t="s">
        <v>65</v>
      </c>
      <c r="I59" s="72" t="s">
        <v>65</v>
      </c>
      <c r="J59" s="72" t="s">
        <v>65</v>
      </c>
      <c r="K59" s="72" t="s">
        <v>65</v>
      </c>
      <c r="L59" s="72" t="s">
        <v>65</v>
      </c>
    </row>
    <row r="60" spans="1:12" ht="12.75">
      <c r="A60" s="75" t="s">
        <v>125</v>
      </c>
      <c r="B60" s="74" t="s">
        <v>184</v>
      </c>
      <c r="C60" s="71" t="s">
        <v>65</v>
      </c>
      <c r="D60" s="72" t="s">
        <v>65</v>
      </c>
      <c r="E60" s="72" t="s">
        <v>65</v>
      </c>
      <c r="F60" s="72" t="s">
        <v>65</v>
      </c>
      <c r="G60" s="72" t="s">
        <v>65</v>
      </c>
      <c r="H60" s="72" t="s">
        <v>65</v>
      </c>
      <c r="I60" s="72" t="s">
        <v>65</v>
      </c>
      <c r="J60" s="72" t="s">
        <v>65</v>
      </c>
      <c r="K60" s="72" t="s">
        <v>65</v>
      </c>
      <c r="L60" s="72" t="s">
        <v>65</v>
      </c>
    </row>
    <row r="61" spans="1:12" ht="12.75">
      <c r="A61" s="75" t="s">
        <v>127</v>
      </c>
      <c r="B61" s="74" t="s">
        <v>185</v>
      </c>
      <c r="C61" s="71" t="s">
        <v>65</v>
      </c>
      <c r="D61" s="72" t="s">
        <v>65</v>
      </c>
      <c r="E61" s="72" t="s">
        <v>65</v>
      </c>
      <c r="F61" s="72" t="s">
        <v>65</v>
      </c>
      <c r="G61" s="72" t="s">
        <v>65</v>
      </c>
      <c r="H61" s="72" t="s">
        <v>65</v>
      </c>
      <c r="I61" s="72" t="s">
        <v>65</v>
      </c>
      <c r="J61" s="72" t="s">
        <v>65</v>
      </c>
      <c r="K61" s="72" t="s">
        <v>65</v>
      </c>
      <c r="L61" s="72" t="s">
        <v>65</v>
      </c>
    </row>
    <row r="62" spans="1:12" ht="31.5">
      <c r="A62" s="75" t="s">
        <v>129</v>
      </c>
      <c r="B62" s="74" t="s">
        <v>186</v>
      </c>
      <c r="C62" s="71" t="s">
        <v>65</v>
      </c>
      <c r="D62" s="72" t="s">
        <v>65</v>
      </c>
      <c r="E62" s="72" t="s">
        <v>65</v>
      </c>
      <c r="F62" s="72" t="s">
        <v>65</v>
      </c>
      <c r="G62" s="72" t="s">
        <v>65</v>
      </c>
      <c r="H62" s="72" t="s">
        <v>65</v>
      </c>
      <c r="I62" s="72" t="s">
        <v>65</v>
      </c>
      <c r="J62" s="72" t="s">
        <v>65</v>
      </c>
      <c r="K62" s="72" t="s">
        <v>65</v>
      </c>
      <c r="L62" s="72" t="s">
        <v>65</v>
      </c>
    </row>
    <row r="63" spans="1:12" ht="21">
      <c r="A63" s="75" t="s">
        <v>131</v>
      </c>
      <c r="B63" s="74" t="s">
        <v>187</v>
      </c>
      <c r="C63" s="71" t="s">
        <v>65</v>
      </c>
      <c r="D63" s="72" t="s">
        <v>65</v>
      </c>
      <c r="E63" s="72" t="s">
        <v>65</v>
      </c>
      <c r="F63" s="72" t="s">
        <v>65</v>
      </c>
      <c r="G63" s="72" t="s">
        <v>65</v>
      </c>
      <c r="H63" s="72" t="s">
        <v>65</v>
      </c>
      <c r="I63" s="72" t="s">
        <v>65</v>
      </c>
      <c r="J63" s="72" t="s">
        <v>65</v>
      </c>
      <c r="K63" s="72" t="s">
        <v>65</v>
      </c>
      <c r="L63" s="72" t="s">
        <v>65</v>
      </c>
    </row>
    <row r="64" spans="1:12" ht="12.75">
      <c r="A64" s="75" t="s">
        <v>133</v>
      </c>
      <c r="B64" s="74" t="s">
        <v>188</v>
      </c>
      <c r="C64" s="71" t="s">
        <v>65</v>
      </c>
      <c r="D64" s="72" t="s">
        <v>65</v>
      </c>
      <c r="E64" s="72" t="s">
        <v>65</v>
      </c>
      <c r="F64" s="72" t="s">
        <v>65</v>
      </c>
      <c r="G64" s="72" t="s">
        <v>65</v>
      </c>
      <c r="H64" s="72" t="s">
        <v>65</v>
      </c>
      <c r="I64" s="72" t="s">
        <v>65</v>
      </c>
      <c r="J64" s="72" t="s">
        <v>65</v>
      </c>
      <c r="K64" s="72" t="s">
        <v>65</v>
      </c>
      <c r="L64" s="72" t="s">
        <v>65</v>
      </c>
    </row>
    <row r="65" spans="1:12" ht="32.25" thickBot="1">
      <c r="A65" s="76" t="s">
        <v>135</v>
      </c>
      <c r="B65" s="78" t="s">
        <v>189</v>
      </c>
      <c r="C65" s="79" t="s">
        <v>65</v>
      </c>
      <c r="D65" s="80" t="s">
        <v>65</v>
      </c>
      <c r="E65" s="80" t="s">
        <v>65</v>
      </c>
      <c r="F65" s="80" t="s">
        <v>65</v>
      </c>
      <c r="G65" s="80" t="s">
        <v>65</v>
      </c>
      <c r="H65" s="80" t="s">
        <v>65</v>
      </c>
      <c r="I65" s="80" t="s">
        <v>65</v>
      </c>
      <c r="J65" s="80" t="s">
        <v>65</v>
      </c>
      <c r="K65" s="80" t="s">
        <v>65</v>
      </c>
      <c r="L65" s="80" t="s">
        <v>65</v>
      </c>
    </row>
    <row r="66" spans="1:12" ht="12.75">
      <c r="A66" s="77" t="s">
        <v>220</v>
      </c>
      <c r="B66" s="70">
        <v>970</v>
      </c>
      <c r="C66" s="71" t="s">
        <v>65</v>
      </c>
      <c r="D66" s="72" t="s">
        <v>65</v>
      </c>
      <c r="E66" s="72" t="s">
        <v>65</v>
      </c>
      <c r="F66" s="72" t="s">
        <v>65</v>
      </c>
      <c r="G66" s="72" t="s">
        <v>65</v>
      </c>
      <c r="H66" s="72" t="s">
        <v>65</v>
      </c>
      <c r="I66" s="72" t="s">
        <v>65</v>
      </c>
      <c r="J66" s="72" t="s">
        <v>65</v>
      </c>
      <c r="K66" s="72" t="s">
        <v>65</v>
      </c>
      <c r="L66" s="72" t="s">
        <v>65</v>
      </c>
    </row>
    <row r="67" spans="1:12" ht="21">
      <c r="A67" s="73" t="s">
        <v>119</v>
      </c>
      <c r="B67" s="74">
        <v>971</v>
      </c>
      <c r="C67" s="71" t="s">
        <v>65</v>
      </c>
      <c r="D67" s="72" t="s">
        <v>65</v>
      </c>
      <c r="E67" s="72" t="s">
        <v>65</v>
      </c>
      <c r="F67" s="72" t="s">
        <v>65</v>
      </c>
      <c r="G67" s="72" t="s">
        <v>65</v>
      </c>
      <c r="H67" s="72" t="s">
        <v>65</v>
      </c>
      <c r="I67" s="72" t="s">
        <v>65</v>
      </c>
      <c r="J67" s="72" t="s">
        <v>65</v>
      </c>
      <c r="K67" s="72" t="s">
        <v>65</v>
      </c>
      <c r="L67" s="72" t="s">
        <v>65</v>
      </c>
    </row>
    <row r="68" spans="1:12" ht="12.75">
      <c r="A68" s="75" t="s">
        <v>121</v>
      </c>
      <c r="B68" s="74">
        <v>972</v>
      </c>
      <c r="C68" s="71" t="s">
        <v>65</v>
      </c>
      <c r="D68" s="72" t="s">
        <v>65</v>
      </c>
      <c r="E68" s="72" t="s">
        <v>65</v>
      </c>
      <c r="F68" s="72" t="s">
        <v>65</v>
      </c>
      <c r="G68" s="72" t="s">
        <v>65</v>
      </c>
      <c r="H68" s="72" t="s">
        <v>65</v>
      </c>
      <c r="I68" s="72" t="s">
        <v>65</v>
      </c>
      <c r="J68" s="72" t="s">
        <v>65</v>
      </c>
      <c r="K68" s="72" t="s">
        <v>65</v>
      </c>
      <c r="L68" s="72" t="s">
        <v>65</v>
      </c>
    </row>
    <row r="69" spans="1:12" ht="12.75">
      <c r="A69" s="75" t="s">
        <v>123</v>
      </c>
      <c r="B69" s="74">
        <v>973</v>
      </c>
      <c r="C69" s="71" t="s">
        <v>65</v>
      </c>
      <c r="D69" s="72" t="s">
        <v>65</v>
      </c>
      <c r="E69" s="72" t="s">
        <v>65</v>
      </c>
      <c r="F69" s="72" t="s">
        <v>65</v>
      </c>
      <c r="G69" s="72" t="s">
        <v>65</v>
      </c>
      <c r="H69" s="72" t="s">
        <v>65</v>
      </c>
      <c r="I69" s="72" t="s">
        <v>65</v>
      </c>
      <c r="J69" s="72" t="s">
        <v>65</v>
      </c>
      <c r="K69" s="72" t="s">
        <v>65</v>
      </c>
      <c r="L69" s="72" t="s">
        <v>65</v>
      </c>
    </row>
    <row r="70" spans="1:12" ht="12.75">
      <c r="A70" s="75" t="s">
        <v>125</v>
      </c>
      <c r="B70" s="74">
        <v>974</v>
      </c>
      <c r="C70" s="71" t="s">
        <v>65</v>
      </c>
      <c r="D70" s="72" t="s">
        <v>65</v>
      </c>
      <c r="E70" s="72" t="s">
        <v>65</v>
      </c>
      <c r="F70" s="72" t="s">
        <v>65</v>
      </c>
      <c r="G70" s="72" t="s">
        <v>65</v>
      </c>
      <c r="H70" s="72" t="s">
        <v>65</v>
      </c>
      <c r="I70" s="72" t="s">
        <v>65</v>
      </c>
      <c r="J70" s="72" t="s">
        <v>65</v>
      </c>
      <c r="K70" s="72" t="s">
        <v>65</v>
      </c>
      <c r="L70" s="72" t="s">
        <v>65</v>
      </c>
    </row>
    <row r="71" spans="1:12" ht="12.75">
      <c r="A71" s="75" t="s">
        <v>127</v>
      </c>
      <c r="B71" s="74">
        <v>975</v>
      </c>
      <c r="C71" s="71" t="s">
        <v>65</v>
      </c>
      <c r="D71" s="72" t="s">
        <v>65</v>
      </c>
      <c r="E71" s="72" t="s">
        <v>65</v>
      </c>
      <c r="F71" s="72" t="s">
        <v>65</v>
      </c>
      <c r="G71" s="72" t="s">
        <v>65</v>
      </c>
      <c r="H71" s="72" t="s">
        <v>65</v>
      </c>
      <c r="I71" s="72" t="s">
        <v>65</v>
      </c>
      <c r="J71" s="72" t="s">
        <v>65</v>
      </c>
      <c r="K71" s="72" t="s">
        <v>65</v>
      </c>
      <c r="L71" s="72" t="s">
        <v>65</v>
      </c>
    </row>
    <row r="72" spans="1:12" ht="31.5">
      <c r="A72" s="75" t="s">
        <v>129</v>
      </c>
      <c r="B72" s="74">
        <v>976</v>
      </c>
      <c r="C72" s="71" t="s">
        <v>65</v>
      </c>
      <c r="D72" s="72" t="s">
        <v>65</v>
      </c>
      <c r="E72" s="72" t="s">
        <v>65</v>
      </c>
      <c r="F72" s="72" t="s">
        <v>65</v>
      </c>
      <c r="G72" s="72" t="s">
        <v>65</v>
      </c>
      <c r="H72" s="72" t="s">
        <v>65</v>
      </c>
      <c r="I72" s="72" t="s">
        <v>65</v>
      </c>
      <c r="J72" s="72" t="s">
        <v>65</v>
      </c>
      <c r="K72" s="72" t="s">
        <v>65</v>
      </c>
      <c r="L72" s="72" t="s">
        <v>65</v>
      </c>
    </row>
    <row r="73" spans="1:12" ht="21">
      <c r="A73" s="75" t="s">
        <v>131</v>
      </c>
      <c r="B73" s="74">
        <v>977</v>
      </c>
      <c r="C73" s="71" t="s">
        <v>65</v>
      </c>
      <c r="D73" s="72" t="s">
        <v>65</v>
      </c>
      <c r="E73" s="72" t="s">
        <v>65</v>
      </c>
      <c r="F73" s="72" t="s">
        <v>65</v>
      </c>
      <c r="G73" s="72" t="s">
        <v>65</v>
      </c>
      <c r="H73" s="72" t="s">
        <v>65</v>
      </c>
      <c r="I73" s="72" t="s">
        <v>65</v>
      </c>
      <c r="J73" s="72" t="s">
        <v>65</v>
      </c>
      <c r="K73" s="72" t="s">
        <v>65</v>
      </c>
      <c r="L73" s="72" t="s">
        <v>65</v>
      </c>
    </row>
    <row r="74" spans="1:12" ht="12.75">
      <c r="A74" s="75" t="s">
        <v>133</v>
      </c>
      <c r="B74" s="74">
        <v>978</v>
      </c>
      <c r="C74" s="71" t="s">
        <v>65</v>
      </c>
      <c r="D74" s="72" t="s">
        <v>65</v>
      </c>
      <c r="E74" s="72" t="s">
        <v>65</v>
      </c>
      <c r="F74" s="72" t="s">
        <v>65</v>
      </c>
      <c r="G74" s="72" t="s">
        <v>65</v>
      </c>
      <c r="H74" s="72" t="s">
        <v>65</v>
      </c>
      <c r="I74" s="72" t="s">
        <v>65</v>
      </c>
      <c r="J74" s="72" t="s">
        <v>65</v>
      </c>
      <c r="K74" s="72" t="s">
        <v>65</v>
      </c>
      <c r="L74" s="72" t="s">
        <v>65</v>
      </c>
    </row>
    <row r="75" spans="1:12" ht="32.25" thickBot="1">
      <c r="A75" s="76" t="s">
        <v>135</v>
      </c>
      <c r="B75" s="78">
        <v>979</v>
      </c>
      <c r="C75" s="79" t="s">
        <v>65</v>
      </c>
      <c r="D75" s="80" t="s">
        <v>65</v>
      </c>
      <c r="E75" s="80" t="s">
        <v>65</v>
      </c>
      <c r="F75" s="80" t="s">
        <v>65</v>
      </c>
      <c r="G75" s="80" t="s">
        <v>65</v>
      </c>
      <c r="H75" s="80" t="s">
        <v>65</v>
      </c>
      <c r="I75" s="80" t="s">
        <v>65</v>
      </c>
      <c r="J75" s="80" t="s">
        <v>65</v>
      </c>
      <c r="K75" s="80" t="s">
        <v>65</v>
      </c>
      <c r="L75" s="80" t="s">
        <v>65</v>
      </c>
    </row>
    <row r="76" spans="1:12" ht="12.75">
      <c r="A76" s="77" t="s">
        <v>221</v>
      </c>
      <c r="B76" s="70">
        <v>980</v>
      </c>
      <c r="C76" s="71" t="s">
        <v>65</v>
      </c>
      <c r="D76" s="72" t="s">
        <v>65</v>
      </c>
      <c r="E76" s="72" t="s">
        <v>65</v>
      </c>
      <c r="F76" s="72" t="s">
        <v>65</v>
      </c>
      <c r="G76" s="72" t="s">
        <v>65</v>
      </c>
      <c r="H76" s="72" t="s">
        <v>65</v>
      </c>
      <c r="I76" s="72" t="s">
        <v>65</v>
      </c>
      <c r="J76" s="72" t="s">
        <v>65</v>
      </c>
      <c r="K76" s="72" t="s">
        <v>65</v>
      </c>
      <c r="L76" s="72" t="s">
        <v>65</v>
      </c>
    </row>
    <row r="77" spans="1:12" ht="21">
      <c r="A77" s="73" t="s">
        <v>119</v>
      </c>
      <c r="B77" s="74">
        <v>981</v>
      </c>
      <c r="C77" s="71" t="s">
        <v>65</v>
      </c>
      <c r="D77" s="72" t="s">
        <v>65</v>
      </c>
      <c r="E77" s="72" t="s">
        <v>65</v>
      </c>
      <c r="F77" s="72" t="s">
        <v>65</v>
      </c>
      <c r="G77" s="72" t="s">
        <v>65</v>
      </c>
      <c r="H77" s="72" t="s">
        <v>65</v>
      </c>
      <c r="I77" s="72" t="s">
        <v>65</v>
      </c>
      <c r="J77" s="72" t="s">
        <v>65</v>
      </c>
      <c r="K77" s="72" t="s">
        <v>65</v>
      </c>
      <c r="L77" s="72" t="s">
        <v>65</v>
      </c>
    </row>
    <row r="78" spans="1:12" ht="12.75">
      <c r="A78" s="75" t="s">
        <v>121</v>
      </c>
      <c r="B78" s="74">
        <v>982</v>
      </c>
      <c r="C78" s="71" t="s">
        <v>65</v>
      </c>
      <c r="D78" s="72" t="s">
        <v>65</v>
      </c>
      <c r="E78" s="72" t="s">
        <v>65</v>
      </c>
      <c r="F78" s="72" t="s">
        <v>65</v>
      </c>
      <c r="G78" s="72" t="s">
        <v>65</v>
      </c>
      <c r="H78" s="72" t="s">
        <v>65</v>
      </c>
      <c r="I78" s="72" t="s">
        <v>65</v>
      </c>
      <c r="J78" s="72" t="s">
        <v>65</v>
      </c>
      <c r="K78" s="72" t="s">
        <v>65</v>
      </c>
      <c r="L78" s="72" t="s">
        <v>65</v>
      </c>
    </row>
    <row r="79" spans="1:12" ht="12.75">
      <c r="A79" s="75" t="s">
        <v>123</v>
      </c>
      <c r="B79" s="74">
        <v>983</v>
      </c>
      <c r="C79" s="71" t="s">
        <v>65</v>
      </c>
      <c r="D79" s="72" t="s">
        <v>65</v>
      </c>
      <c r="E79" s="72" t="s">
        <v>65</v>
      </c>
      <c r="F79" s="72" t="s">
        <v>65</v>
      </c>
      <c r="G79" s="72" t="s">
        <v>65</v>
      </c>
      <c r="H79" s="72" t="s">
        <v>65</v>
      </c>
      <c r="I79" s="72" t="s">
        <v>65</v>
      </c>
      <c r="J79" s="72" t="s">
        <v>65</v>
      </c>
      <c r="K79" s="72" t="s">
        <v>65</v>
      </c>
      <c r="L79" s="72" t="s">
        <v>65</v>
      </c>
    </row>
    <row r="80" spans="1:12" ht="12.75">
      <c r="A80" s="75" t="s">
        <v>125</v>
      </c>
      <c r="B80" s="74">
        <v>984</v>
      </c>
      <c r="C80" s="71" t="s">
        <v>65</v>
      </c>
      <c r="D80" s="72" t="s">
        <v>65</v>
      </c>
      <c r="E80" s="72" t="s">
        <v>65</v>
      </c>
      <c r="F80" s="72" t="s">
        <v>65</v>
      </c>
      <c r="G80" s="72" t="s">
        <v>65</v>
      </c>
      <c r="H80" s="72" t="s">
        <v>65</v>
      </c>
      <c r="I80" s="72" t="s">
        <v>65</v>
      </c>
      <c r="J80" s="72" t="s">
        <v>65</v>
      </c>
      <c r="K80" s="72" t="s">
        <v>65</v>
      </c>
      <c r="L80" s="72" t="s">
        <v>65</v>
      </c>
    </row>
    <row r="81" spans="1:12" ht="12.75">
      <c r="A81" s="75" t="s">
        <v>127</v>
      </c>
      <c r="B81" s="74">
        <v>985</v>
      </c>
      <c r="C81" s="71" t="s">
        <v>65</v>
      </c>
      <c r="D81" s="72" t="s">
        <v>65</v>
      </c>
      <c r="E81" s="72" t="s">
        <v>65</v>
      </c>
      <c r="F81" s="72" t="s">
        <v>65</v>
      </c>
      <c r="G81" s="72" t="s">
        <v>65</v>
      </c>
      <c r="H81" s="72" t="s">
        <v>65</v>
      </c>
      <c r="I81" s="72" t="s">
        <v>65</v>
      </c>
      <c r="J81" s="72" t="s">
        <v>65</v>
      </c>
      <c r="K81" s="72" t="s">
        <v>65</v>
      </c>
      <c r="L81" s="72" t="s">
        <v>65</v>
      </c>
    </row>
    <row r="82" spans="1:12" ht="31.5">
      <c r="A82" s="75" t="s">
        <v>129</v>
      </c>
      <c r="B82" s="74">
        <v>986</v>
      </c>
      <c r="C82" s="71" t="s">
        <v>65</v>
      </c>
      <c r="D82" s="72" t="s">
        <v>65</v>
      </c>
      <c r="E82" s="72" t="s">
        <v>65</v>
      </c>
      <c r="F82" s="72" t="s">
        <v>65</v>
      </c>
      <c r="G82" s="72" t="s">
        <v>65</v>
      </c>
      <c r="H82" s="72" t="s">
        <v>65</v>
      </c>
      <c r="I82" s="72" t="s">
        <v>65</v>
      </c>
      <c r="J82" s="72" t="s">
        <v>65</v>
      </c>
      <c r="K82" s="72" t="s">
        <v>65</v>
      </c>
      <c r="L82" s="72" t="s">
        <v>65</v>
      </c>
    </row>
    <row r="83" spans="1:12" ht="21">
      <c r="A83" s="75" t="s">
        <v>131</v>
      </c>
      <c r="B83" s="74">
        <v>987</v>
      </c>
      <c r="C83" s="71" t="s">
        <v>65</v>
      </c>
      <c r="D83" s="72" t="s">
        <v>65</v>
      </c>
      <c r="E83" s="72" t="s">
        <v>65</v>
      </c>
      <c r="F83" s="72" t="s">
        <v>65</v>
      </c>
      <c r="G83" s="72" t="s">
        <v>65</v>
      </c>
      <c r="H83" s="72" t="s">
        <v>65</v>
      </c>
      <c r="I83" s="72" t="s">
        <v>65</v>
      </c>
      <c r="J83" s="72" t="s">
        <v>65</v>
      </c>
      <c r="K83" s="72" t="s">
        <v>65</v>
      </c>
      <c r="L83" s="72" t="s">
        <v>65</v>
      </c>
    </row>
    <row r="84" spans="1:12" ht="12.75">
      <c r="A84" s="75" t="s">
        <v>133</v>
      </c>
      <c r="B84" s="74">
        <v>988</v>
      </c>
      <c r="C84" s="71" t="s">
        <v>65</v>
      </c>
      <c r="D84" s="72" t="s">
        <v>65</v>
      </c>
      <c r="E84" s="72" t="s">
        <v>65</v>
      </c>
      <c r="F84" s="72" t="s">
        <v>65</v>
      </c>
      <c r="G84" s="72" t="s">
        <v>65</v>
      </c>
      <c r="H84" s="72" t="s">
        <v>65</v>
      </c>
      <c r="I84" s="72" t="s">
        <v>65</v>
      </c>
      <c r="J84" s="72" t="s">
        <v>65</v>
      </c>
      <c r="K84" s="72" t="s">
        <v>65</v>
      </c>
      <c r="L84" s="72" t="s">
        <v>65</v>
      </c>
    </row>
    <row r="85" spans="1:12" ht="32.25" thickBot="1">
      <c r="A85" s="76" t="s">
        <v>135</v>
      </c>
      <c r="B85" s="78">
        <v>989</v>
      </c>
      <c r="C85" s="79" t="s">
        <v>65</v>
      </c>
      <c r="D85" s="80" t="s">
        <v>65</v>
      </c>
      <c r="E85" s="80" t="s">
        <v>65</v>
      </c>
      <c r="F85" s="80" t="s">
        <v>65</v>
      </c>
      <c r="G85" s="80" t="s">
        <v>65</v>
      </c>
      <c r="H85" s="80" t="s">
        <v>65</v>
      </c>
      <c r="I85" s="80" t="s">
        <v>65</v>
      </c>
      <c r="J85" s="80" t="s">
        <v>65</v>
      </c>
      <c r="K85" s="80" t="s">
        <v>65</v>
      </c>
      <c r="L85" s="80" t="s">
        <v>65</v>
      </c>
    </row>
    <row r="86" spans="1:12" ht="21">
      <c r="A86" s="77" t="s">
        <v>179</v>
      </c>
      <c r="B86" s="70">
        <v>990</v>
      </c>
      <c r="C86" s="71" t="s">
        <v>65</v>
      </c>
      <c r="D86" s="72" t="s">
        <v>65</v>
      </c>
      <c r="E86" s="72" t="s">
        <v>65</v>
      </c>
      <c r="F86" s="72" t="s">
        <v>65</v>
      </c>
      <c r="G86" s="72" t="s">
        <v>65</v>
      </c>
      <c r="H86" s="72" t="s">
        <v>65</v>
      </c>
      <c r="I86" s="72" t="s">
        <v>65</v>
      </c>
      <c r="J86" s="72" t="s">
        <v>65</v>
      </c>
      <c r="K86" s="72" t="s">
        <v>65</v>
      </c>
      <c r="L86" s="72" t="s">
        <v>65</v>
      </c>
    </row>
    <row r="87" spans="1:12" ht="21">
      <c r="A87" s="73" t="s">
        <v>119</v>
      </c>
      <c r="B87" s="74">
        <v>991</v>
      </c>
      <c r="C87" s="71" t="s">
        <v>65</v>
      </c>
      <c r="D87" s="72" t="s">
        <v>65</v>
      </c>
      <c r="E87" s="72" t="s">
        <v>65</v>
      </c>
      <c r="F87" s="72" t="s">
        <v>65</v>
      </c>
      <c r="G87" s="72" t="s">
        <v>65</v>
      </c>
      <c r="H87" s="72" t="s">
        <v>65</v>
      </c>
      <c r="I87" s="72" t="s">
        <v>65</v>
      </c>
      <c r="J87" s="72" t="s">
        <v>65</v>
      </c>
      <c r="K87" s="72" t="s">
        <v>65</v>
      </c>
      <c r="L87" s="72" t="s">
        <v>65</v>
      </c>
    </row>
    <row r="88" spans="1:12" ht="12.75">
      <c r="A88" s="75" t="s">
        <v>121</v>
      </c>
      <c r="B88" s="74">
        <v>992</v>
      </c>
      <c r="C88" s="71" t="s">
        <v>65</v>
      </c>
      <c r="D88" s="72" t="s">
        <v>65</v>
      </c>
      <c r="E88" s="72" t="s">
        <v>65</v>
      </c>
      <c r="F88" s="72" t="s">
        <v>65</v>
      </c>
      <c r="G88" s="72" t="s">
        <v>65</v>
      </c>
      <c r="H88" s="72" t="s">
        <v>65</v>
      </c>
      <c r="I88" s="72" t="s">
        <v>65</v>
      </c>
      <c r="J88" s="72" t="s">
        <v>65</v>
      </c>
      <c r="K88" s="72" t="s">
        <v>65</v>
      </c>
      <c r="L88" s="72" t="s">
        <v>65</v>
      </c>
    </row>
    <row r="89" spans="1:12" ht="12.75">
      <c r="A89" s="75" t="s">
        <v>123</v>
      </c>
      <c r="B89" s="74">
        <v>993</v>
      </c>
      <c r="C89" s="71" t="s">
        <v>65</v>
      </c>
      <c r="D89" s="72" t="s">
        <v>65</v>
      </c>
      <c r="E89" s="72" t="s">
        <v>65</v>
      </c>
      <c r="F89" s="72" t="s">
        <v>65</v>
      </c>
      <c r="G89" s="72" t="s">
        <v>65</v>
      </c>
      <c r="H89" s="72" t="s">
        <v>65</v>
      </c>
      <c r="I89" s="72" t="s">
        <v>65</v>
      </c>
      <c r="J89" s="72" t="s">
        <v>65</v>
      </c>
      <c r="K89" s="72" t="s">
        <v>65</v>
      </c>
      <c r="L89" s="72" t="s">
        <v>65</v>
      </c>
    </row>
    <row r="90" spans="1:12" ht="12.75">
      <c r="A90" s="75" t="s">
        <v>125</v>
      </c>
      <c r="B90" s="74">
        <v>994</v>
      </c>
      <c r="C90" s="71" t="s">
        <v>65</v>
      </c>
      <c r="D90" s="72" t="s">
        <v>65</v>
      </c>
      <c r="E90" s="72" t="s">
        <v>65</v>
      </c>
      <c r="F90" s="72" t="s">
        <v>65</v>
      </c>
      <c r="G90" s="72" t="s">
        <v>65</v>
      </c>
      <c r="H90" s="72" t="s">
        <v>65</v>
      </c>
      <c r="I90" s="72" t="s">
        <v>65</v>
      </c>
      <c r="J90" s="72" t="s">
        <v>65</v>
      </c>
      <c r="K90" s="72" t="s">
        <v>65</v>
      </c>
      <c r="L90" s="72" t="s">
        <v>65</v>
      </c>
    </row>
    <row r="91" spans="1:12" ht="12.75">
      <c r="A91" s="75" t="s">
        <v>127</v>
      </c>
      <c r="B91" s="74">
        <v>995</v>
      </c>
      <c r="C91" s="71" t="s">
        <v>65</v>
      </c>
      <c r="D91" s="72" t="s">
        <v>65</v>
      </c>
      <c r="E91" s="72" t="s">
        <v>65</v>
      </c>
      <c r="F91" s="72" t="s">
        <v>65</v>
      </c>
      <c r="G91" s="72" t="s">
        <v>65</v>
      </c>
      <c r="H91" s="72" t="s">
        <v>65</v>
      </c>
      <c r="I91" s="72" t="s">
        <v>65</v>
      </c>
      <c r="J91" s="72" t="s">
        <v>65</v>
      </c>
      <c r="K91" s="72" t="s">
        <v>65</v>
      </c>
      <c r="L91" s="72" t="s">
        <v>65</v>
      </c>
    </row>
    <row r="92" spans="1:12" ht="31.5">
      <c r="A92" s="75" t="s">
        <v>129</v>
      </c>
      <c r="B92" s="74">
        <v>996</v>
      </c>
      <c r="C92" s="71" t="s">
        <v>65</v>
      </c>
      <c r="D92" s="72" t="s">
        <v>65</v>
      </c>
      <c r="E92" s="72" t="s">
        <v>65</v>
      </c>
      <c r="F92" s="72" t="s">
        <v>65</v>
      </c>
      <c r="G92" s="72" t="s">
        <v>65</v>
      </c>
      <c r="H92" s="72" t="s">
        <v>65</v>
      </c>
      <c r="I92" s="72" t="s">
        <v>65</v>
      </c>
      <c r="J92" s="72" t="s">
        <v>65</v>
      </c>
      <c r="K92" s="72" t="s">
        <v>65</v>
      </c>
      <c r="L92" s="72" t="s">
        <v>65</v>
      </c>
    </row>
    <row r="93" spans="1:12" ht="21">
      <c r="A93" s="75" t="s">
        <v>131</v>
      </c>
      <c r="B93" s="74">
        <v>997</v>
      </c>
      <c r="C93" s="71" t="s">
        <v>65</v>
      </c>
      <c r="D93" s="72" t="s">
        <v>65</v>
      </c>
      <c r="E93" s="72" t="s">
        <v>65</v>
      </c>
      <c r="F93" s="72" t="s">
        <v>65</v>
      </c>
      <c r="G93" s="72" t="s">
        <v>65</v>
      </c>
      <c r="H93" s="72" t="s">
        <v>65</v>
      </c>
      <c r="I93" s="72" t="s">
        <v>65</v>
      </c>
      <c r="J93" s="72" t="s">
        <v>65</v>
      </c>
      <c r="K93" s="72" t="s">
        <v>65</v>
      </c>
      <c r="L93" s="72" t="s">
        <v>65</v>
      </c>
    </row>
    <row r="94" spans="1:12" ht="12.75">
      <c r="A94" s="75" t="s">
        <v>133</v>
      </c>
      <c r="B94" s="74">
        <v>998</v>
      </c>
      <c r="C94" s="71" t="s">
        <v>65</v>
      </c>
      <c r="D94" s="72" t="s">
        <v>65</v>
      </c>
      <c r="E94" s="72" t="s">
        <v>65</v>
      </c>
      <c r="F94" s="72" t="s">
        <v>65</v>
      </c>
      <c r="G94" s="72" t="s">
        <v>65</v>
      </c>
      <c r="H94" s="72" t="s">
        <v>65</v>
      </c>
      <c r="I94" s="72" t="s">
        <v>65</v>
      </c>
      <c r="J94" s="72" t="s">
        <v>65</v>
      </c>
      <c r="K94" s="72" t="s">
        <v>65</v>
      </c>
      <c r="L94" s="72" t="s">
        <v>65</v>
      </c>
    </row>
    <row r="95" spans="1:12" ht="32.25" thickBot="1">
      <c r="A95" s="76" t="s">
        <v>135</v>
      </c>
      <c r="B95" s="78">
        <v>999</v>
      </c>
      <c r="C95" s="79" t="s">
        <v>65</v>
      </c>
      <c r="D95" s="80" t="s">
        <v>65</v>
      </c>
      <c r="E95" s="80" t="s">
        <v>65</v>
      </c>
      <c r="F95" s="80" t="s">
        <v>65</v>
      </c>
      <c r="G95" s="80" t="s">
        <v>65</v>
      </c>
      <c r="H95" s="80" t="s">
        <v>65</v>
      </c>
      <c r="I95" s="80" t="s">
        <v>65</v>
      </c>
      <c r="J95" s="80" t="s">
        <v>65</v>
      </c>
      <c r="K95" s="80" t="s">
        <v>65</v>
      </c>
      <c r="L95" s="80" t="s">
        <v>65</v>
      </c>
    </row>
    <row r="97" spans="1:12" ht="12.75">
      <c r="A97" s="83" t="s">
        <v>35</v>
      </c>
      <c r="B97" s="83"/>
      <c r="C97" s="84"/>
      <c r="D97" s="81"/>
      <c r="E97" s="81"/>
      <c r="F97" s="81"/>
      <c r="G97" s="81"/>
      <c r="H97" s="81"/>
      <c r="I97" s="81"/>
      <c r="J97" s="125" t="s">
        <v>36</v>
      </c>
      <c r="K97" s="125"/>
      <c r="L97" s="86"/>
    </row>
    <row r="98" spans="1:12" ht="12.75">
      <c r="A98" s="83" t="s">
        <v>37</v>
      </c>
      <c r="B98" s="83"/>
      <c r="C98" s="85" t="s">
        <v>38</v>
      </c>
      <c r="D98" s="81"/>
      <c r="E98" s="81"/>
      <c r="F98" s="81"/>
      <c r="G98" s="81"/>
      <c r="H98" s="81"/>
      <c r="I98" s="81"/>
      <c r="J98" s="126" t="s">
        <v>39</v>
      </c>
      <c r="K98" s="126"/>
      <c r="L98" s="87"/>
    </row>
    <row r="99" spans="1:12" ht="12.75">
      <c r="A99" s="83"/>
      <c r="B99" s="83"/>
      <c r="C99" s="83"/>
      <c r="D99" s="81"/>
      <c r="E99" s="81"/>
      <c r="F99" s="81"/>
      <c r="G99" s="81"/>
      <c r="H99" s="81"/>
      <c r="I99" s="81"/>
      <c r="J99" s="83"/>
      <c r="K99" s="83"/>
      <c r="L99" s="82"/>
    </row>
    <row r="100" spans="1:12" ht="12.75">
      <c r="A100" s="83" t="s">
        <v>40</v>
      </c>
      <c r="B100" s="83"/>
      <c r="C100" s="84"/>
      <c r="D100" s="81"/>
      <c r="E100" s="81"/>
      <c r="F100" s="81"/>
      <c r="G100" s="81"/>
      <c r="H100" s="81"/>
      <c r="I100" s="81"/>
      <c r="J100" s="125" t="s">
        <v>41</v>
      </c>
      <c r="K100" s="125"/>
      <c r="L100" s="86"/>
    </row>
    <row r="101" spans="1:12" ht="12.75">
      <c r="A101" s="83" t="s">
        <v>42</v>
      </c>
      <c r="B101" s="83"/>
      <c r="C101" s="86" t="s">
        <v>43</v>
      </c>
      <c r="D101" s="81"/>
      <c r="E101" s="81"/>
      <c r="F101" s="81"/>
      <c r="G101" s="81"/>
      <c r="H101" s="81"/>
      <c r="I101" s="81"/>
      <c r="J101" s="126" t="s">
        <v>44</v>
      </c>
      <c r="K101" s="126"/>
      <c r="L101" s="87"/>
    </row>
    <row r="102" spans="1:12" ht="12.75">
      <c r="A102" s="83" t="s">
        <v>54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</sheetData>
  <sheetProtection/>
  <mergeCells count="9">
    <mergeCell ref="J100:K100"/>
    <mergeCell ref="J101:K101"/>
    <mergeCell ref="J97:K97"/>
    <mergeCell ref="J98:K98"/>
    <mergeCell ref="A1:L1"/>
    <mergeCell ref="A2:A3"/>
    <mergeCell ref="B2:B3"/>
    <mergeCell ref="C2:K2"/>
    <mergeCell ref="L2:L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2016-06-07T03:35:30Z</cp:lastPrinted>
  <dcterms:created xsi:type="dcterms:W3CDTF">2005-02-01T12:32:18Z</dcterms:created>
  <dcterms:modified xsi:type="dcterms:W3CDTF">2016-06-07T03:37:12Z</dcterms:modified>
  <cp:category/>
  <cp:version/>
  <cp:contentType/>
  <cp:contentStatus/>
</cp:coreProperties>
</file>