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2">'Источники'!$A$1:$I$30</definedName>
    <definedName name="_xlnm.Print_Area" localSheetId="3">'Консолидируемая таблица'!$A$1:$L$42</definedName>
    <definedName name="_xlnm.Print_Area" localSheetId="1">'Расходы'!$A$1:$I$293</definedName>
  </definedNames>
  <calcPr fullCalcOnLoad="1"/>
</workbook>
</file>

<file path=xl/sharedStrings.xml><?xml version="1.0" encoding="utf-8"?>
<sst xmlns="http://schemas.openxmlformats.org/spreadsheetml/2006/main" count="2485" uniqueCount="808">
  <si>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</si>
  <si>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</si>
  <si>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</si>
  <si>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</si>
  <si>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</si>
  <si>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</si>
  <si>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</si>
  <si>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</si>
  <si>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</si>
  <si>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</si>
  <si>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</si>
  <si>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</si>
  <si>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</si>
  <si>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</si>
  <si>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</si>
  <si>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</si>
  <si>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</si>
  <si>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</si>
  <si>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</si>
  <si>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</si>
  <si>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</si>
  <si>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</si>
  <si>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</si>
  <si>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</si>
  <si>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</si>
  <si>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</si>
  <si>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</si>
  <si>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</si>
  <si>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</si>
  <si>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</si>
  <si>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</si>
  <si>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</si>
  <si>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</si>
  <si>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</si>
  <si>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</si>
  <si>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</si>
  <si>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>Ломакина И. Г.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</si>
  <si>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</si>
  <si>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</si>
  <si>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</si>
  <si>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</si>
  <si>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Баклина О. Н.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</si>
  <si>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</si>
  <si>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</si>
  <si>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</si>
  <si>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</si>
  <si>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</si>
  <si>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</si>
  <si>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</si>
  <si>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</si>
  <si>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</si>
  <si>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</si>
  <si>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</si>
  <si>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</si>
  <si>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</si>
  <si>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</si>
  <si>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7</t>
  </si>
  <si>
    <t>8</t>
  </si>
  <si>
    <t>9</t>
  </si>
  <si>
    <t>10</t>
  </si>
  <si>
    <t>11</t>
  </si>
  <si>
    <t>12</t>
  </si>
  <si>
    <t>17</t>
  </si>
  <si>
    <t>19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</si>
  <si>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</si>
  <si>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</si>
  <si>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</si>
  <si>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</si>
  <si>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</si>
  <si>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</si>
  <si>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</si>
  <si>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</si>
  <si>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</si>
  <si>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</si>
  <si>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</si>
  <si>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</si>
  <si>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</si>
  <si>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</si>
  <si>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</si>
  <si>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</si>
  <si>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</si>
  <si>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</si>
  <si>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</si>
  <si>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</si>
  <si>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</si>
  <si>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</si>
  <si>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</si>
  <si>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</si>
  <si>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</si>
  <si>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</si>
  <si>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</si>
  <si>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</si>
  <si>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</si>
  <si>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</si>
  <si>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</si>
  <si>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</si>
  <si>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</si>
  <si>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</t>
  </si>
  <si>
    <t>000 0103 0000 00 0000 000</t>
  </si>
  <si>
    <t>Бюджетные кредиты от других бюджетов бюджетной системы Российской Федерации в валюте Российской Федерации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</si>
  <si>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</si>
  <si>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</si>
  <si>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</si>
  <si>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</si>
  <si>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000 0103 0100 04 0000 810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</si>
  <si>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</si>
  <si>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</si>
  <si>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</si>
  <si>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</si>
  <si>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</si>
  <si>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</si>
  <si>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</si>
  <si>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</si>
  <si>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</si>
  <si>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</si>
  <si>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</si>
  <si>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</si>
  <si>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</si>
  <si>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</si>
  <si>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</si>
  <si>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</si>
  <si>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</si>
  <si>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</si>
  <si>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</si>
  <si>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</si>
  <si>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</si>
  <si>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</si>
  <si>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</si>
  <si>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</si>
  <si>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</si>
  <si>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</si>
  <si>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</si>
  <si>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</si>
  <si>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</si>
  <si>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</si>
  <si>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</si>
  <si>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</si>
  <si>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</si>
  <si>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</si>
  <si>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</si>
  <si>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</si>
  <si>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</si>
  <si>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</si>
  <si>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</si>
  <si>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</si>
  <si>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</si>
  <si>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</si>
  <si>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</si>
  <si>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</si>
  <si>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</si>
  <si>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</si>
  <si>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</si>
  <si>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</si>
  <si>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</si>
  <si>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</si>
  <si>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</si>
  <si>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</si>
  <si>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</si>
  <si>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</si>
  <si>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</si>
  <si>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</si>
  <si>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</si>
  <si>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</si>
  <si>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</si>
  <si>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</si>
  <si>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</si>
  <si>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</si>
  <si>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</si>
  <si>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</si>
  <si>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</si>
  <si>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</si>
  <si>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</si>
  <si>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</si>
  <si>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</si>
  <si>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</si>
  <si>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</si>
  <si>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</si>
  <si>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</si>
  <si>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</si>
  <si>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</si>
  <si>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</si>
  <si>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</si>
  <si>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</si>
  <si>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</si>
  <si>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</si>
  <si>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</si>
  <si>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</si>
  <si>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</si>
  <si>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</si>
  <si>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</si>
  <si>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</si>
  <si>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000 0100 0000 00 0000 000</t>
  </si>
  <si>
    <t>по ОКТМО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</si>
  <si>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</si>
  <si>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муниципальных образований городов федерального значения </t>
  </si>
  <si>
    <t>Периодичность: месячная, квартальная, годовая</t>
  </si>
  <si>
    <t>бюджеты городских поселений</t>
  </si>
  <si>
    <t>бюджеты сельских поселений</t>
  </si>
  <si>
    <t xml:space="preserve">000 0104 0000000000 200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</si>
  <si>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</si>
  <si>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</si>
  <si>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</si>
  <si>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</si>
  <si>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</si>
  <si>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</si>
  <si>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000 0105 0200 00 0000 500</t>
  </si>
  <si>
    <t xml:space="preserve">000 0104 0000000000 853 </t>
  </si>
  <si>
    <t>Увеличение прочих остатков денежных средств бюджетов</t>
  </si>
  <si>
    <t xml:space="preserve">000 0106 0000000000 000 </t>
  </si>
  <si>
    <t>000 0105 0201 00 0000 510</t>
  </si>
  <si>
    <t xml:space="preserve">000 0106 0000000000 100 </t>
  </si>
  <si>
    <t>Увеличение прочих остатков денежных средств бюджетов городских округов</t>
  </si>
  <si>
    <t xml:space="preserve">000 0106 0000000000 120 </t>
  </si>
  <si>
    <t>000 0105 0201 04 0000 510</t>
  </si>
  <si>
    <t xml:space="preserve">000 0106 0000000000 121 </t>
  </si>
  <si>
    <t>000 0105 0000 00 0000 600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</si>
  <si>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</si>
  <si>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</si>
  <si>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</si>
  <si>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</si>
  <si>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</si>
  <si>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</si>
  <si>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на  1 октября 2016 г.</t>
  </si>
  <si>
    <t>Финансовый отдел Администрации муниципального образования "Город Кедровый"</t>
  </si>
  <si>
    <t>бюджет городского округа</t>
  </si>
  <si>
    <t>01/10/2016</t>
  </si>
  <si>
    <t>01507923</t>
  </si>
  <si>
    <t>69707000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</si>
  <si>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</si>
  <si>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</si>
  <si>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</si>
  <si>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</si>
  <si>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</si>
  <si>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</si>
  <si>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</si>
  <si>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</si>
  <si>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</si>
  <si>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</si>
  <si>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</si>
  <si>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</si>
  <si>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</si>
  <si>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</si>
  <si>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</si>
  <si>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</si>
  <si>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</si>
  <si>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</si>
  <si>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</si>
  <si>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</si>
  <si>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</si>
  <si>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</si>
  <si>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</si>
  <si>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</si>
  <si>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</si>
  <si>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</si>
  <si>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</si>
  <si>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</si>
  <si>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</si>
  <si>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</si>
  <si>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</si>
  <si>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</si>
  <si>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</si>
  <si>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</si>
  <si>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</si>
  <si>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</si>
  <si>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</si>
  <si>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</si>
  <si>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</si>
  <si>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</si>
  <si>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</si>
  <si>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</si>
  <si>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</si>
  <si>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</si>
  <si>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</si>
  <si>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</si>
  <si>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</si>
  <si>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000 105 04010 02 0000 110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</si>
  <si>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</si>
  <si>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</si>
  <si>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</si>
  <si>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</si>
  <si>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</si>
  <si>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000 106 01020 04 0000 110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</si>
  <si>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</si>
  <si>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</si>
  <si>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</si>
  <si>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</si>
  <si>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округов</t>
  </si>
  <si>
    <t>000 106 06032 04 0000 110</t>
  </si>
  <si>
    <t>Земельный налог с физических лиц</t>
  </si>
  <si>
    <t>000 106 06040 00 0000 110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</si>
  <si>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</si>
  <si>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000 106 06042 04 0000 110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</si>
  <si>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</si>
  <si>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</si>
  <si>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</si>
  <si>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</si>
  <si>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</si>
  <si>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</si>
  <si>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</si>
  <si>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</si>
  <si>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</si>
  <si>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</si>
  <si>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</si>
  <si>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</si>
  <si>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</si>
  <si>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</si>
  <si>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</si>
  <si>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</si>
  <si>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</si>
  <si>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</si>
  <si>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</si>
  <si>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</si>
  <si>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</si>
  <si>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</si>
  <si>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</si>
  <si>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</si>
  <si>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</si>
  <si>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</si>
  <si>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</si>
  <si>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000 111 09044 04 0000 120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</si>
  <si>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</si>
  <si>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</si>
  <si>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</si>
  <si>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</si>
  <si>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</si>
  <si>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</si>
  <si>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</si>
  <si>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</si>
  <si>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</si>
  <si>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</si>
  <si>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</si>
  <si>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</si>
  <si>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</si>
  <si>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</si>
  <si>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</si>
  <si>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</si>
  <si>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</si>
  <si>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</si>
  <si>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</si>
  <si>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</si>
  <si>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</si>
  <si>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</si>
  <si>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</si>
  <si>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</si>
  <si>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</si>
  <si>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</si>
  <si>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</si>
  <si>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</si>
  <si>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</si>
  <si>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</si>
  <si>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</si>
  <si>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</si>
  <si>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</si>
  <si>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000 114 02043 04 0000 410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</si>
  <si>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</si>
  <si>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</si>
  <si>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</si>
  <si>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</si>
  <si>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</si>
  <si>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</si>
  <si>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</si>
  <si>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</si>
  <si>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</si>
  <si>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000 114 06024 04 0000 430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</si>
  <si>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</si>
  <si>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</si>
  <si>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</si>
  <si>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</si>
  <si>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</si>
  <si>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</si>
  <si>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</si>
  <si>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</si>
  <si>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</si>
  <si>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</si>
  <si>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</si>
  <si>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</si>
  <si>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правонарушения в области дорожного движения</t>
  </si>
  <si>
    <t>000 116 30000 01 0000 140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</si>
  <si>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</si>
  <si>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</si>
  <si>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</si>
  <si>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000 116 30013 01 0000 140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</si>
  <si>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</si>
  <si>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</si>
  <si>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</si>
  <si>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</si>
  <si>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</si>
  <si>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</si>
  <si>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</si>
  <si>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000 116 90040 04 0000 140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</si>
  <si>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</si>
  <si>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</si>
  <si>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</si>
  <si>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</si>
  <si>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городских округов</t>
  </si>
  <si>
    <t>000 117 01040 04 0000 180</t>
  </si>
  <si>
    <t>Прочие неналоговые доходы</t>
  </si>
  <si>
    <t>000 117 05000 00 0000 180</t>
  </si>
  <si>
    <t>Прочие неналоговые доходы бюджетов городских округов</t>
  </si>
  <si>
    <t>000 117 05040 04 0000 180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</si>
  <si>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</si>
  <si>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</si>
  <si>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</si>
  <si>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</si>
  <si>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</si>
  <si>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</si>
  <si>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</si>
  <si>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</si>
  <si>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округов на выравнивание бюджетной обеспеченности</t>
  </si>
  <si>
    <t>000 202 01001 04 0000 151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</si>
  <si>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</si>
  <si>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</si>
  <si>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городских округов на поддержку мер по обеспечению сбалансированности бюджетов</t>
  </si>
  <si>
    <t>000 202 01003 04 0000 151</t>
  </si>
  <si>
    <t>Субсидии бюджетам бюджетной системы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</si>
  <si>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</si>
  <si>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</si>
  <si>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</si>
  <si>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городских округов</t>
  </si>
  <si>
    <t>000 202 02999 04 0000 151</t>
  </si>
  <si>
    <t>Субвенции бюджетам бюджетной системы Российской Федерации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</si>
  <si>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</si>
  <si>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</si>
  <si>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</si>
  <si>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</si>
  <si>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</si>
  <si>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</si>
  <si>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</si>
  <si>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</si>
  <si>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000 202 03020 04 0000 151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</si>
  <si>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</si>
  <si>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</si>
  <si>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городских округов на выполнение передаваемых полномочий субъектов Российской Федерации</t>
  </si>
  <si>
    <t>000 202 03024 04 0000 151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</si>
  <si>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</si>
  <si>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</si>
  <si>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</si>
  <si>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000 202 03119 04 0000 151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</si>
  <si>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</si>
  <si>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</si>
  <si>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городских округов на проведение Всероссийской сельскохозяйственной переписи в 2016 году</t>
  </si>
  <si>
    <t>000 202 03121 04 0000 151</t>
  </si>
  <si>
    <t>000 202 04000 00 0000 151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</si>
  <si>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</si>
  <si>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</si>
  <si>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</si>
  <si>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000 202 04025 04 0000 151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</si>
  <si>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</si>
  <si>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</si>
  <si>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городских округов</t>
  </si>
  <si>
    <t>000 202 04999 04 0000 151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</si>
  <si>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</si>
  <si>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</si>
  <si>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</t>
  </si>
  <si>
    <t>000 207 04000 04 0000 180</t>
  </si>
  <si>
    <t>000 207 04050 04 0000 180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</si>
  <si>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</si>
  <si>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</si>
  <si>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</si>
  <si>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</si>
  <si>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городских округов от возврата  организациями остатков субсидий прошлых лет</t>
  </si>
  <si>
    <t>000 218 04000 04 0000 180</t>
  </si>
  <si>
    <t>Доходы бюджетов городских округов от возврата бюджетными учреждениями остатков субсидий прошлых лет</t>
  </si>
  <si>
    <t>000 218 04010 04 0000 180</t>
  </si>
  <si>
    <t>Доходы бюджетов городских округов от возврата автономными учреждениями остатков субсидий прошлых лет</t>
  </si>
  <si>
    <t>000 218 04020 04 0000 180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</si>
  <si>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</si>
  <si>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</si>
  <si>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</si>
  <si>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000 219 04000 04 0000 151</t>
  </si>
  <si>
    <t>Закупка товаров, работ и услуг для государственных (муниципальных) нужд</t>
  </si>
  <si>
    <t xml:space="preserve">000 0106 0000000000 122 </t>
  </si>
  <si>
    <t>Иные закупки товаров, работ и услуг для обеспечения государственных (муниципальных) нужд</t>
  </si>
  <si>
    <t xml:space="preserve">000 0106 0000000000 129 </t>
  </si>
  <si>
    <t>Прочая закупка товаров, работ и услуг для обеспечения государственных (муниципальных) нужд</t>
  </si>
  <si>
    <t xml:space="preserve">000 0106 0000000000 200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</si>
  <si>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</si>
  <si>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</si>
  <si>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</si>
  <si>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</si>
  <si>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</si>
  <si>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</si>
  <si>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</si>
  <si>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</si>
  <si>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</si>
  <si>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</si>
  <si>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>Иные бюджетные ассигнования</t>
  </si>
  <si>
    <t xml:space="preserve">000 0113 0000000000 100 </t>
  </si>
  <si>
    <t>Уплата налогов, сборов и иных платежей</t>
  </si>
  <si>
    <t xml:space="preserve">000 0113 0000000000 110 </t>
  </si>
  <si>
    <t>Уплата прочих налогов, сборов</t>
  </si>
  <si>
    <t xml:space="preserve">000 0113 0000000000 111 </t>
  </si>
  <si>
    <t>Уплата иных платежей</t>
  </si>
  <si>
    <t xml:space="preserve">000 0113 0000000000 112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</si>
  <si>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</si>
  <si>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</si>
  <si>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</si>
  <si>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</si>
  <si>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</si>
  <si>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</si>
  <si>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000 0113 0000000000 340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</si>
  <si>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</si>
  <si>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</si>
  <si>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</si>
  <si>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</si>
  <si>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</si>
  <si>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</si>
  <si>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Резервные фонды</t>
  </si>
  <si>
    <t xml:space="preserve">000 0200 0000000000 000 </t>
  </si>
  <si>
    <t xml:space="preserve">000 0203 0000000000 000 </t>
  </si>
  <si>
    <t>Резервные средства</t>
  </si>
  <si>
    <t xml:space="preserve">000 0203 0000000000 100 </t>
  </si>
  <si>
    <t>Другие общегосударственные вопросы</t>
  </si>
  <si>
    <t xml:space="preserve">000 0203 0000000000 110 </t>
  </si>
  <si>
    <t xml:space="preserve">000 0203 0000000000 111 </t>
  </si>
  <si>
    <t>Расходы на выплаты персоналу казенных учреждений</t>
  </si>
  <si>
    <t xml:space="preserve">000 0203 0000000000 112 </t>
  </si>
  <si>
    <t xml:space="preserve">Фонд оплаты труда учреждений </t>
  </si>
  <si>
    <t xml:space="preserve">000 0203 0000000000 119 </t>
  </si>
  <si>
    <t>Иные выплаты персоналу учреждений, за исключением фонда оплаты труда</t>
  </si>
  <si>
    <t xml:space="preserve">000 0203 0000000000 200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</si>
  <si>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</si>
  <si>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000 0203 0000000000 240 </t>
  </si>
  <si>
    <t xml:space="preserve">000 0203 0000000000 244 </t>
  </si>
  <si>
    <t xml:space="preserve">000 0300 0000000000 000 </t>
  </si>
  <si>
    <t xml:space="preserve">000 0309 0000000000 000 </t>
  </si>
  <si>
    <t>Социальное обеспечение и иные выплаты населению</t>
  </si>
  <si>
    <t xml:space="preserve">000 0309 0000000000 800 </t>
  </si>
  <si>
    <t>Стипендии</t>
  </si>
  <si>
    <t xml:space="preserve">000 0309 0000000000 870 </t>
  </si>
  <si>
    <t>Премии и гранты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</si>
  <si>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</si>
  <si>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</si>
  <si>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</si>
  <si>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</si>
  <si>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</si>
  <si>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000 0314 0000000000 870 </t>
  </si>
  <si>
    <t>НАЦИОНАЛЬНАЯ ОБОРОНА</t>
  </si>
  <si>
    <t xml:space="preserve">000 0400 0000000000 000 </t>
  </si>
  <si>
    <t>Мобилизационная и вневойсковая подготовка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</si>
  <si>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</si>
  <si>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</si>
  <si>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</si>
  <si>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</si>
  <si>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</si>
  <si>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</si>
  <si>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</si>
  <si>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</si>
  <si>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000 0405 0000000000 300 </t>
  </si>
  <si>
    <t>НАЦИОНАЛЬНАЯ БЕЗОПАСНОСТЬ И ПРАВООХРАНИТЕЛЬНАЯ ДЕЯТЕЛЬНОСТЬ</t>
  </si>
  <si>
    <t xml:space="preserve">000 0405 0000000000 360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</si>
  <si>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</si>
  <si>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000 0405 0000000000 800 </t>
  </si>
  <si>
    <t xml:space="preserve">000 0405 0000000000 810 </t>
  </si>
  <si>
    <t xml:space="preserve">000 0408 0000000000 000 </t>
  </si>
  <si>
    <t>Другие вопросы в области национальной безопасности и правоохранительной деятельности</t>
  </si>
  <si>
    <t xml:space="preserve">000 0408 0000000000 800 </t>
  </si>
  <si>
    <t xml:space="preserve">000 0408 0000000000 810 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</si>
  <si>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</si>
  <si>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</si>
  <si>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</si>
  <si>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</si>
  <si>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НАЦИОНАЛЬНАЯ ЭКОНОМИКА</t>
  </si>
  <si>
    <t xml:space="preserve">000 0409 0000000000 800 </t>
  </si>
  <si>
    <t>Сельское хозяйство и рыболовство</t>
  </si>
  <si>
    <t xml:space="preserve">000 0409 0000000000 850 </t>
  </si>
  <si>
    <t xml:space="preserve">000 0409 0000000000 853 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</si>
  <si>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</si>
  <si>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</si>
  <si>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</si>
  <si>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</si>
  <si>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</si>
  <si>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</si>
  <si>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000 0500 0000000000 000 </t>
  </si>
  <si>
    <t>Иные выплаты населению</t>
  </si>
  <si>
    <t xml:space="preserve">000 0501 0000000000 000 </t>
  </si>
  <si>
    <t xml:space="preserve">000 0501 0000000000 200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</si>
  <si>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</si>
  <si>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000 0501 0000000000 240 </t>
  </si>
  <si>
    <t>Транспорт</t>
  </si>
  <si>
    <t xml:space="preserve">000 0501 0000000000 243 </t>
  </si>
  <si>
    <t xml:space="preserve">000 0501 0000000000 244 </t>
  </si>
  <si>
    <t xml:space="preserve">000 0501 0000000000 800 </t>
  </si>
  <si>
    <t>Дорожное хозяйство (дорожные фонды)</t>
  </si>
  <si>
    <t xml:space="preserve">000 0501 0000000000 850 </t>
  </si>
  <si>
    <t xml:space="preserve">000 0501 0000000000 853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</si>
  <si>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</si>
  <si>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</si>
  <si>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</si>
  <si>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</si>
  <si>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</si>
  <si>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Другие вопросы в области национальной экономики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</si>
  <si>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</si>
  <si>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</si>
  <si>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</si>
  <si>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</si>
  <si>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</si>
  <si>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</si>
  <si>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>ЖИЛИЩНО-КОММУНАЛЬНОЕ ХОЗЯЙСТВО</t>
  </si>
  <si>
    <t xml:space="preserve">000 0503 0000000000 240 </t>
  </si>
  <si>
    <t>Жилищное хозяйство</t>
  </si>
  <si>
    <t xml:space="preserve">000 0503 0000000000 244 </t>
  </si>
  <si>
    <t xml:space="preserve">000 0600 0000000000 000 </t>
  </si>
  <si>
    <t xml:space="preserve">000 0603 0000000000 000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</si>
  <si>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</si>
  <si>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000 0603 0000000000 200 </t>
  </si>
  <si>
    <t xml:space="preserve">000 0603 0000000000 240 </t>
  </si>
  <si>
    <t xml:space="preserve">000 0603 0000000000 244 </t>
  </si>
  <si>
    <t xml:space="preserve">000 0700 0000000000 000 </t>
  </si>
  <si>
    <t xml:space="preserve">000 0701 0000000000 000 </t>
  </si>
  <si>
    <t>Коммунальное хозяйство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</si>
  <si>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</si>
  <si>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</si>
  <si>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</si>
  <si>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</si>
  <si>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000 0702 0000000000 000 </t>
  </si>
  <si>
    <t>Благоустройство</t>
  </si>
  <si>
    <t xml:space="preserve">000 0702 0000000000 300 </t>
  </si>
  <si>
    <t xml:space="preserve">000 0702 0000000000 310 </t>
  </si>
  <si>
    <t xml:space="preserve">000 0702 0000000000 313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</si>
  <si>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</si>
  <si>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</si>
  <si>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</si>
  <si>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</si>
  <si>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</si>
  <si>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>ОХРАНА ОКРУЖАЮЩЕЙ СРЕДЫ</t>
  </si>
  <si>
    <t xml:space="preserve">000 0702 0000000000 621 </t>
  </si>
  <si>
    <t>Охрана объектов растительного и животного мира и среды их обитания</t>
  </si>
  <si>
    <t xml:space="preserve">000 0702 0000000000 622 </t>
  </si>
  <si>
    <t xml:space="preserve">000 0702 0000000000 800 </t>
  </si>
  <si>
    <t xml:space="preserve">000 0702 0000000000 870 </t>
  </si>
  <si>
    <t xml:space="preserve">000 0705 0000000000 000 </t>
  </si>
  <si>
    <t>ОБРАЗОВАНИЕ</t>
  </si>
  <si>
    <t xml:space="preserve">000 0705 0000000000 100 </t>
  </si>
  <si>
    <t>Дошкольное образование</t>
  </si>
  <si>
    <t xml:space="preserve">000 0705 0000000000 120 </t>
  </si>
  <si>
    <t>Предоставление субсидий бюджетным, автономным учреждениям и иным некоммерческим организациям</t>
  </si>
  <si>
    <t xml:space="preserve">000 0705 0000000000 122 </t>
  </si>
  <si>
    <t>Субсидии бюджетным учреждениям</t>
  </si>
  <si>
    <t xml:space="preserve">000 0705 0000000000 200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</si>
  <si>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</si>
  <si>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000 0705 0000000000 240 </t>
  </si>
  <si>
    <t>Субсидии бюджетным учреждениям на иные цели</t>
  </si>
  <si>
    <t xml:space="preserve">000 0705 0000000000 244 </t>
  </si>
  <si>
    <t>Общее образование</t>
  </si>
  <si>
    <t xml:space="preserve">000 0707 0000000000 000 </t>
  </si>
  <si>
    <t xml:space="preserve">000 0707 0000000000 100 </t>
  </si>
  <si>
    <t>Публичные нормативные социальные выплаты гражданам</t>
  </si>
  <si>
    <t xml:space="preserve">000 0707 0000000000 110 </t>
  </si>
  <si>
    <t>Пособия, компенсации, меры социальной поддержки по публичным нормативным обязательствам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</si>
  <si>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</si>
  <si>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</si>
  <si>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</si>
  <si>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</si>
  <si>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</si>
  <si>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>Субсидии автономным учреждениям</t>
  </si>
  <si>
    <t xml:space="preserve">000 0707 0000000000 610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</si>
  <si>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</si>
  <si>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000 0707 0000000000 611 </t>
  </si>
  <si>
    <t>Субсидии автономным учреждениям на иные цели</t>
  </si>
  <si>
    <t xml:space="preserve">000 0707 0000000000 620 </t>
  </si>
  <si>
    <t xml:space="preserve">000 0707 0000000000 621 </t>
  </si>
  <si>
    <t xml:space="preserve">000 0709 0000000000 000 </t>
  </si>
  <si>
    <t>Профессиональная подготовка, переподготовка и повышение квалификации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</si>
  <si>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</si>
  <si>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</si>
  <si>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</si>
  <si>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</si>
  <si>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</si>
  <si>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</si>
  <si>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</si>
  <si>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</si>
  <si>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</si>
  <si>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</si>
  <si>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</si>
  <si>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</si>
  <si>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</si>
  <si>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</si>
  <si>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</si>
  <si>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</si>
  <si>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</si>
  <si>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</si>
  <si>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</si>
  <si>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000 0709 0000000000 853 </t>
  </si>
  <si>
    <t xml:space="preserve">000 0800 0000000000 000 </t>
  </si>
  <si>
    <t>Другие вопросы в области образования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</si>
  <si>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</si>
  <si>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</si>
  <si>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</si>
  <si>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</si>
  <si>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</si>
  <si>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</si>
  <si>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</si>
  <si>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</si>
  <si>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</si>
  <si>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</si>
  <si>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</si>
  <si>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</si>
  <si>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</si>
  <si>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</si>
  <si>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</si>
  <si>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</si>
  <si>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</si>
  <si>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000 0801 0000000000 853 </t>
  </si>
  <si>
    <t xml:space="preserve">000 0804 0000000000 000 </t>
  </si>
  <si>
    <t>КУЛЬТУРА, КИНЕМАТОГРАФИЯ</t>
  </si>
  <si>
    <t xml:space="preserve">000 0804 0000000000 100 </t>
  </si>
  <si>
    <t>Культура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</si>
  <si>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</si>
  <si>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</si>
  <si>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</si>
  <si>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</si>
  <si>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</si>
  <si>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</si>
  <si>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</si>
  <si>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</si>
  <si>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</si>
  <si>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</si>
  <si>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>Социальные выплаты гражданам, кроме публичных нормативных социальных выплат</t>
  </si>
  <si>
    <t xml:space="preserve">000 1000 0000000000 000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</si>
  <si>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</si>
  <si>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</si>
  <si>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</si>
  <si>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</si>
  <si>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</si>
  <si>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</si>
  <si>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</si>
  <si>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</si>
  <si>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культуры, кинематографии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</si>
  <si>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</si>
  <si>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</si>
  <si>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</si>
  <si>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</si>
  <si>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</si>
  <si>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</si>
  <si>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</si>
  <si>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</si>
  <si>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</si>
  <si>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</si>
  <si>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</si>
  <si>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</si>
  <si>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>СОЦИАЛЬНАЯ ПОЛИТИКА</t>
  </si>
  <si>
    <t xml:space="preserve">000 1100 0000000000 000 </t>
  </si>
  <si>
    <t>Социальное обеспечение населения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</si>
  <si>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</si>
  <si>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</si>
  <si>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</si>
  <si>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</si>
  <si>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</si>
  <si>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000 1102 0000000000 000 </t>
  </si>
  <si>
    <t xml:space="preserve">000 1102 0000000000 200 </t>
  </si>
  <si>
    <t>Охрана семьи и детства</t>
  </si>
  <si>
    <t xml:space="preserve">000 1102 0000000000 240 </t>
  </si>
  <si>
    <t xml:space="preserve">000 1102 0000000000 244 </t>
  </si>
  <si>
    <t xml:space="preserve">000 1103 0000000000 000 </t>
  </si>
  <si>
    <t xml:space="preserve">000 1103 0000000000 100 </t>
  </si>
  <si>
    <t xml:space="preserve">000 1103 0000000000 110 </t>
  </si>
  <si>
    <t xml:space="preserve">000 1103 0000000000 113 </t>
  </si>
  <si>
    <t xml:space="preserve">000 1103 0000000000 200 </t>
  </si>
  <si>
    <t xml:space="preserve">000 1103 0000000000 240 </t>
  </si>
  <si>
    <t>Приобретение товаров, работ, услуг в пользу граждан в целях их социального обеспечения</t>
  </si>
  <si>
    <t xml:space="preserve">000 1103 0000000000 244 </t>
  </si>
  <si>
    <t>Капитальные вложения в объекты государственной (муниципальной) собственности</t>
  </si>
  <si>
    <t xml:space="preserve">000 1103 0000000000 600 </t>
  </si>
  <si>
    <t>Бюджетные инвестиции</t>
  </si>
  <si>
    <t xml:space="preserve">000 1103 0000000000 610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</si>
  <si>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</si>
  <si>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000 1103 0000000000 611 </t>
  </si>
  <si>
    <t>ФИЗИЧЕСКАЯ КУЛЬТУРА И СПОРТ</t>
  </si>
  <si>
    <t xml:space="preserve">000 1105 0000000000 000 </t>
  </si>
  <si>
    <t>Физическая культура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</si>
  <si>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</si>
  <si>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</si>
  <si>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</si>
  <si>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</si>
  <si>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</si>
  <si>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>Массовый спорт</t>
  </si>
  <si>
    <t xml:space="preserve">000 1105 0000000000 200 </t>
  </si>
  <si>
    <t xml:space="preserve">000 1105 0000000000 240 </t>
  </si>
  <si>
    <t xml:space="preserve">000 1105 0000000000 244 </t>
  </si>
  <si>
    <t xml:space="preserve">000 1200 0000000000 000 </t>
  </si>
  <si>
    <t>Спорт высших достижений</t>
  </si>
  <si>
    <t xml:space="preserve">000 1204 0000000000 000 </t>
  </si>
  <si>
    <t xml:space="preserve">000 1204 0000000000 100 </t>
  </si>
  <si>
    <t xml:space="preserve">000 1204 0000000000 110 </t>
  </si>
  <si>
    <t xml:space="preserve">000 1204 0000000000 111 </t>
  </si>
  <si>
    <t xml:space="preserve">000 1204 0000000000 112 </t>
  </si>
  <si>
    <t xml:space="preserve">000 1204 0000000000 119 </t>
  </si>
  <si>
    <t xml:space="preserve">000 1204 0000000000 200 </t>
  </si>
  <si>
    <t xml:space="preserve">000 1204 0000000000 240 </t>
  </si>
  <si>
    <t xml:space="preserve">000 1204 0000000000 244 </t>
  </si>
  <si>
    <t xml:space="preserve">000 1300 0000000000 000 </t>
  </si>
  <si>
    <t>Другие вопросы в области физической культуры и спорта</t>
  </si>
  <si>
    <t xml:space="preserve">000 1301 0000000000 000 </t>
  </si>
  <si>
    <t xml:space="preserve">000 1301 0000000000 700 </t>
  </si>
  <si>
    <t xml:space="preserve">000 1301 0000000000 730 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</si>
  <si>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</si>
  <si>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</si>
  <si>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</si>
  <si>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</si>
  <si>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округов</t>
  </si>
  <si>
    <t>000 0105 0201 04 0000 610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</si>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</sst>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5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5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25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6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6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26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indent="2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49" fontId="22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 indent="3"/>
    </xf>
    <xf numFmtId="49" fontId="1" fillId="0" borderId="28" xfId="0" applyNumberFormat="1" applyFont="1" applyFill="1" applyBorder="1" applyAlignment="1">
      <alignment horizontal="left" vertical="center" wrapText="1" indent="3"/>
    </xf>
    <xf numFmtId="49" fontId="1" fillId="0" borderId="30" xfId="0" applyNumberFormat="1" applyFont="1" applyFill="1" applyBorder="1" applyAlignment="1">
      <alignment horizontal="left" vertical="center" wrapText="1" indent="3"/>
    </xf>
    <xf numFmtId="0" fontId="22" fillId="0" borderId="27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horizontal="right"/>
    </xf>
    <xf numFmtId="49" fontId="1" fillId="42" borderId="37" xfId="0" applyNumberFormat="1" applyFont="1" applyFill="1" applyBorder="1" applyAlignment="1">
      <alignment vertical="center" wrapText="1"/>
    </xf>
    <xf numFmtId="49" fontId="1" fillId="42" borderId="37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Border="1" applyAlignment="1">
      <alignment horizontal="center" vertical="center"/>
    </xf>
    <xf numFmtId="4" fontId="1" fillId="42" borderId="0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22" fillId="0" borderId="27" xfId="170" applyFont="1" applyFill="1" applyBorder="1" applyAlignment="1">
      <alignment horizontal="left" vertical="center" wrapText="1"/>
      <protection/>
    </xf>
    <xf numFmtId="49" fontId="3" fillId="0" borderId="11" xfId="170" applyNumberFormat="1" applyFont="1" applyFill="1" applyBorder="1" applyAlignment="1">
      <alignment horizontal="center" vertical="center" wrapText="1"/>
      <protection/>
    </xf>
    <xf numFmtId="2" fontId="1" fillId="0" borderId="12" xfId="170" applyNumberFormat="1" applyFont="1" applyBorder="1" applyAlignment="1">
      <alignment horizontal="right"/>
      <protection/>
    </xf>
    <xf numFmtId="2" fontId="1" fillId="0" borderId="12" xfId="170" applyNumberFormat="1" applyFont="1" applyFill="1" applyBorder="1" applyAlignment="1">
      <alignment horizontal="right"/>
      <protection/>
    </xf>
    <xf numFmtId="49" fontId="1" fillId="0" borderId="29" xfId="170" applyNumberFormat="1" applyFont="1" applyFill="1" applyBorder="1" applyAlignment="1">
      <alignment horizontal="left" vertical="center" wrapText="1" indent="3"/>
      <protection/>
    </xf>
    <xf numFmtId="49" fontId="1" fillId="0" borderId="11" xfId="170" applyNumberFormat="1" applyFont="1" applyFill="1" applyBorder="1" applyAlignment="1">
      <alignment horizontal="center" vertical="center" wrapText="1"/>
      <protection/>
    </xf>
    <xf numFmtId="49" fontId="1" fillId="0" borderId="28" xfId="170" applyNumberFormat="1" applyFont="1" applyFill="1" applyBorder="1" applyAlignment="1">
      <alignment horizontal="left" vertical="center" wrapText="1" indent="3"/>
      <protection/>
    </xf>
    <xf numFmtId="49" fontId="1" fillId="0" borderId="30" xfId="170" applyNumberFormat="1" applyFont="1" applyFill="1" applyBorder="1" applyAlignment="1">
      <alignment horizontal="left" vertical="center" wrapText="1" indent="3"/>
      <protection/>
    </xf>
    <xf numFmtId="49" fontId="22" fillId="0" borderId="27" xfId="170" applyNumberFormat="1" applyFont="1" applyFill="1" applyBorder="1" applyAlignment="1">
      <alignment horizontal="left" vertical="center" wrapText="1"/>
      <protection/>
    </xf>
    <xf numFmtId="49" fontId="1" fillId="0" borderId="38" xfId="170" applyNumberFormat="1" applyFont="1" applyFill="1" applyBorder="1" applyAlignment="1">
      <alignment horizontal="center" vertical="center" wrapText="1"/>
      <protection/>
    </xf>
    <xf numFmtId="2" fontId="1" fillId="0" borderId="15" xfId="170" applyNumberFormat="1" applyFont="1" applyBorder="1" applyAlignment="1">
      <alignment horizontal="right"/>
      <protection/>
    </xf>
    <xf numFmtId="2" fontId="1" fillId="0" borderId="15" xfId="170" applyNumberFormat="1" applyFont="1" applyFill="1" applyBorder="1" applyAlignment="1">
      <alignment horizontal="right"/>
      <protection/>
    </xf>
    <xf numFmtId="0" fontId="0" fillId="0" borderId="0" xfId="167">
      <alignment/>
      <protection/>
    </xf>
    <xf numFmtId="49" fontId="1" fillId="0" borderId="0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vertical="center"/>
      <protection/>
    </xf>
    <xf numFmtId="49" fontId="1" fillId="0" borderId="34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top"/>
      <protection/>
    </xf>
    <xf numFmtId="49" fontId="1" fillId="0" borderId="19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39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3" xfId="0" applyNumberFormat="1" applyFont="1" applyBorder="1" applyAlignment="1">
      <alignment wrapText="1" shrinkToFit="1"/>
    </xf>
    <xf numFmtId="0" fontId="1" fillId="0" borderId="40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" fontId="1" fillId="0" borderId="15" xfId="0" applyNumberFormat="1" applyFont="1" applyBorder="1" applyAlignment="1">
      <alignment horizontal="right" wrapText="1" shrinkToFit="1"/>
    </xf>
    <xf numFmtId="49" fontId="3" fillId="0" borderId="34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/>
    </xf>
    <xf numFmtId="49" fontId="3" fillId="0" borderId="41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34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left" wrapText="1"/>
    </xf>
    <xf numFmtId="49" fontId="3" fillId="0" borderId="42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34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34" xfId="167" applyNumberFormat="1" applyFont="1" applyBorder="1" applyAlignment="1">
      <alignment horizontal="center" vertical="center"/>
      <protection/>
    </xf>
    <xf numFmtId="49" fontId="1" fillId="0" borderId="42" xfId="167" applyNumberFormat="1" applyFont="1" applyBorder="1" applyAlignment="1">
      <alignment horizontal="center" vertical="top"/>
      <protection/>
    </xf>
    <xf numFmtId="0" fontId="23" fillId="0" borderId="34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5" xfId="0" applyBorder="1" applyAlignment="1">
      <alignment wrapText="1"/>
    </xf>
  </cellXfs>
  <cellStyles count="186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Currency" xfId="141"/>
    <cellStyle name="Currency [0]" xfId="142"/>
    <cellStyle name="Заголовок 1" xfId="143"/>
    <cellStyle name="Заголовок 1 2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3 2" xfId="150"/>
    <cellStyle name="Заголовок 4" xfId="151"/>
    <cellStyle name="Заголовок 4 2" xfId="152"/>
    <cellStyle name="Итог" xfId="153"/>
    <cellStyle name="Итог 2" xfId="154"/>
    <cellStyle name="Итог 3" xfId="155"/>
    <cellStyle name="Итог 4" xfId="156"/>
    <cellStyle name="Контрольная ячейка" xfId="157"/>
    <cellStyle name="Контрольная ячейка 2" xfId="158"/>
    <cellStyle name="Контрольная ячейка 3" xfId="159"/>
    <cellStyle name="Контрольная ячейка 4" xfId="160"/>
    <cellStyle name="Название" xfId="161"/>
    <cellStyle name="Название 2" xfId="162"/>
    <cellStyle name="Нейтральный" xfId="163"/>
    <cellStyle name="Нейтральный 2" xfId="164"/>
    <cellStyle name="Нейтральный 3" xfId="165"/>
    <cellStyle name="Нейтральный 4" xfId="166"/>
    <cellStyle name="Обычный 2" xfId="167"/>
    <cellStyle name="Обычный 2 2" xfId="168"/>
    <cellStyle name="Обычный 2 3" xfId="169"/>
    <cellStyle name="Обычный 3" xfId="170"/>
    <cellStyle name="Обычный 3 2" xfId="171"/>
    <cellStyle name="Обычный 4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39"/>
  <sheetViews>
    <sheetView showGridLines="0" zoomScalePageLayoutView="0" workbookViewId="0" topLeftCell="A127">
      <selection activeCell="A1" sqref="A1:H1"/>
    </sheetView>
  </sheetViews>
  <sheetFormatPr defaultColWidth="9.00390625" defaultRowHeight="12.75"/>
  <cols>
    <col min="1" max="1" width="38.75390625" style="10" customWidth="1"/>
    <col min="2" max="2" width="6.125" style="10" customWidth="1"/>
    <col min="3" max="3" width="20.75390625" style="10" customWidth="1"/>
    <col min="4" max="5" width="16.75390625" style="10" customWidth="1"/>
    <col min="6" max="6" width="14.75390625" style="10" customWidth="1"/>
    <col min="7" max="8" width="16.75390625" style="10" customWidth="1"/>
    <col min="9" max="9" width="14.75390625" style="10" customWidth="1"/>
    <col min="10" max="178" width="9.125" style="10" customWidth="1"/>
    <col min="179" max="180" width="136.125" style="10" hidden="1" customWidth="1"/>
    <col min="181" max="16384" width="9.125" style="10" customWidth="1"/>
  </cols>
  <sheetData>
    <row r="1" spans="1:9" ht="27" customHeight="1" thickBot="1">
      <c r="A1" s="108" t="s">
        <v>23</v>
      </c>
      <c r="B1" s="108"/>
      <c r="C1" s="108"/>
      <c r="D1" s="108"/>
      <c r="E1" s="108"/>
      <c r="F1" s="108"/>
      <c r="G1" s="133"/>
      <c r="H1" s="134"/>
      <c r="I1" s="11" t="s">
        <v>0</v>
      </c>
    </row>
    <row r="2" spans="1:9" ht="12.75">
      <c r="A2" s="109"/>
      <c r="B2" s="109"/>
      <c r="C2" s="109"/>
      <c r="D2" s="109"/>
      <c r="E2" s="109"/>
      <c r="F2" s="109"/>
      <c r="H2" s="13" t="s">
        <v>2</v>
      </c>
      <c r="I2" s="1" t="s">
        <v>34</v>
      </c>
    </row>
    <row r="3" spans="1:9" ht="12.75">
      <c r="A3" s="34"/>
      <c r="B3" s="34"/>
      <c r="C3" s="34"/>
      <c r="D3" s="109" t="s">
        <v>222</v>
      </c>
      <c r="E3" s="109"/>
      <c r="F3" s="34"/>
      <c r="H3" s="13" t="s">
        <v>1</v>
      </c>
      <c r="I3" s="15" t="s">
        <v>225</v>
      </c>
    </row>
    <row r="4" spans="1:9" ht="11.25" customHeight="1">
      <c r="A4" s="24"/>
      <c r="B4" s="14"/>
      <c r="C4" s="12"/>
      <c r="D4" s="12"/>
      <c r="E4" s="12"/>
      <c r="F4" s="12"/>
      <c r="G4" s="12"/>
      <c r="H4" s="13"/>
      <c r="I4" s="27"/>
    </row>
    <row r="5" spans="1:179" ht="12.75">
      <c r="A5" s="14"/>
      <c r="B5" s="116" t="s">
        <v>223</v>
      </c>
      <c r="C5" s="116"/>
      <c r="D5" s="116"/>
      <c r="E5" s="116"/>
      <c r="F5" s="116"/>
      <c r="G5" s="12"/>
      <c r="I5" s="28"/>
      <c r="FW5" s="85" t="str">
        <f>B5</f>
        <v>Финансовый отдел Администрации муниципального образования "Город Кедровый"</v>
      </c>
    </row>
    <row r="6" spans="1:178" ht="12.75" customHeight="1">
      <c r="A6" s="86" t="s">
        <v>47</v>
      </c>
      <c r="B6" s="117"/>
      <c r="C6" s="117"/>
      <c r="D6" s="117"/>
      <c r="E6" s="117"/>
      <c r="F6" s="117"/>
      <c r="G6" s="87"/>
      <c r="H6" s="88" t="s">
        <v>6</v>
      </c>
      <c r="I6" s="89" t="s">
        <v>226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</row>
    <row r="7" spans="1:180" ht="15" customHeight="1">
      <c r="A7" s="20"/>
      <c r="B7" s="118"/>
      <c r="C7" s="118"/>
      <c r="D7" s="118"/>
      <c r="E7" s="118"/>
      <c r="F7" s="118"/>
      <c r="G7" s="12"/>
      <c r="H7" s="13" t="s">
        <v>192</v>
      </c>
      <c r="I7" s="83" t="s">
        <v>227</v>
      </c>
      <c r="FX7" s="84">
        <f>B7</f>
        <v>0</v>
      </c>
    </row>
    <row r="8" spans="1:179" ht="12.75">
      <c r="A8" s="86" t="s">
        <v>3</v>
      </c>
      <c r="B8" s="110" t="s">
        <v>224</v>
      </c>
      <c r="C8" s="110"/>
      <c r="D8" s="110"/>
      <c r="E8" s="110"/>
      <c r="F8" s="110"/>
      <c r="G8" s="87"/>
      <c r="H8" s="90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</row>
    <row r="9" spans="1:9" ht="15" customHeight="1" thickBot="1">
      <c r="A9" s="120" t="s">
        <v>195</v>
      </c>
      <c r="B9" s="120"/>
      <c r="C9" s="120"/>
      <c r="D9" s="12"/>
      <c r="E9" s="12"/>
      <c r="F9" s="12"/>
      <c r="G9" s="12"/>
      <c r="H9" s="13" t="s">
        <v>4</v>
      </c>
      <c r="I9" s="25">
        <v>383</v>
      </c>
    </row>
    <row r="10" spans="1:9" ht="12.75">
      <c r="A10" s="24" t="s">
        <v>24</v>
      </c>
      <c r="B10" s="12"/>
      <c r="C10" s="12"/>
      <c r="D10" s="14"/>
      <c r="E10" s="12"/>
      <c r="F10" s="12"/>
      <c r="G10" s="12"/>
      <c r="H10" s="12"/>
      <c r="I10" s="12"/>
    </row>
    <row r="11" ht="12" customHeight="1">
      <c r="F11" s="16"/>
    </row>
    <row r="12" spans="1:9" ht="12.75">
      <c r="A12" s="121" t="s">
        <v>46</v>
      </c>
      <c r="B12" s="121"/>
      <c r="C12" s="121"/>
      <c r="D12" s="121"/>
      <c r="E12" s="121"/>
      <c r="F12" s="121"/>
      <c r="G12" s="56"/>
      <c r="H12" s="56"/>
      <c r="I12" s="56"/>
    </row>
    <row r="13" spans="1:9" ht="12.75" customHeight="1">
      <c r="A13" s="111" t="s">
        <v>5</v>
      </c>
      <c r="B13" s="112" t="s">
        <v>22</v>
      </c>
      <c r="C13" s="112" t="s">
        <v>48</v>
      </c>
      <c r="D13" s="114" t="s">
        <v>31</v>
      </c>
      <c r="E13" s="115"/>
      <c r="F13" s="115"/>
      <c r="G13" s="119" t="s">
        <v>18</v>
      </c>
      <c r="H13" s="119"/>
      <c r="I13" s="119"/>
    </row>
    <row r="14" spans="1:9" ht="84">
      <c r="A14" s="111"/>
      <c r="B14" s="112"/>
      <c r="C14" s="113"/>
      <c r="D14" s="17" t="s">
        <v>25</v>
      </c>
      <c r="E14" s="17" t="s">
        <v>26</v>
      </c>
      <c r="F14" s="17" t="s">
        <v>30</v>
      </c>
      <c r="G14" s="17" t="s">
        <v>25</v>
      </c>
      <c r="H14" s="17" t="s">
        <v>26</v>
      </c>
      <c r="I14" s="17" t="s">
        <v>30</v>
      </c>
    </row>
    <row r="15" spans="1:9" ht="13.5" thickBot="1">
      <c r="A15" s="32">
        <v>1</v>
      </c>
      <c r="B15" s="18">
        <v>2</v>
      </c>
      <c r="C15" s="18">
        <v>3</v>
      </c>
      <c r="D15" s="18">
        <v>4</v>
      </c>
      <c r="E15" s="18" t="s">
        <v>55</v>
      </c>
      <c r="F15" s="18" t="s">
        <v>59</v>
      </c>
      <c r="G15" s="7" t="s">
        <v>62</v>
      </c>
      <c r="H15" s="7" t="s">
        <v>63</v>
      </c>
      <c r="I15" s="7" t="s">
        <v>64</v>
      </c>
    </row>
    <row r="16" spans="1:9" ht="12.75" customHeight="1">
      <c r="A16" s="100" t="s">
        <v>17</v>
      </c>
      <c r="B16" s="101" t="s">
        <v>14</v>
      </c>
      <c r="C16" s="102" t="s">
        <v>33</v>
      </c>
      <c r="D16" s="103">
        <v>150869309.11</v>
      </c>
      <c r="E16" s="103">
        <v>150869309.11</v>
      </c>
      <c r="F16" s="103">
        <v>150869309.11</v>
      </c>
      <c r="G16" s="103">
        <v>110021361.2</v>
      </c>
      <c r="H16" s="103">
        <v>110021361.2</v>
      </c>
      <c r="I16" s="103">
        <v>110021361.2</v>
      </c>
    </row>
    <row r="17" spans="1:180" ht="12.75">
      <c r="A17" s="92" t="s">
        <v>228</v>
      </c>
      <c r="B17" s="93" t="s">
        <v>14</v>
      </c>
      <c r="C17" s="94" t="s">
        <v>229</v>
      </c>
      <c r="D17" s="95">
        <v>30000000</v>
      </c>
      <c r="E17" s="95">
        <v>30000000</v>
      </c>
      <c r="F17" s="95">
        <v>30000000</v>
      </c>
      <c r="G17" s="95">
        <v>19514980.29</v>
      </c>
      <c r="H17" s="95">
        <v>19514980.29</v>
      </c>
      <c r="I17" s="95">
        <v>19514980.29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</row>
    <row r="18" spans="1:180" ht="12.75">
      <c r="A18" s="92" t="s">
        <v>230</v>
      </c>
      <c r="B18" s="93" t="s">
        <v>14</v>
      </c>
      <c r="C18" s="94" t="s">
        <v>231</v>
      </c>
      <c r="D18" s="95">
        <v>11065000</v>
      </c>
      <c r="E18" s="95">
        <v>11065000</v>
      </c>
      <c r="F18" s="95">
        <v>11065000</v>
      </c>
      <c r="G18" s="95">
        <v>6304151.17</v>
      </c>
      <c r="H18" s="95">
        <v>6304151.17</v>
      </c>
      <c r="I18" s="95">
        <v>6304151.17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</row>
    <row r="19" spans="1:180" ht="12.75">
      <c r="A19" s="92" t="s">
        <v>232</v>
      </c>
      <c r="B19" s="93" t="s">
        <v>14</v>
      </c>
      <c r="C19" s="94" t="s">
        <v>233</v>
      </c>
      <c r="D19" s="95">
        <v>11065000</v>
      </c>
      <c r="E19" s="95">
        <v>11065000</v>
      </c>
      <c r="F19" s="95">
        <v>11065000</v>
      </c>
      <c r="G19" s="95">
        <v>6304151.17</v>
      </c>
      <c r="H19" s="95">
        <v>6304151.17</v>
      </c>
      <c r="I19" s="95">
        <v>6304151.17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</row>
    <row r="20" spans="1:180" ht="73.5">
      <c r="A20" s="92" t="s">
        <v>234</v>
      </c>
      <c r="B20" s="93" t="s">
        <v>14</v>
      </c>
      <c r="C20" s="94" t="s">
        <v>235</v>
      </c>
      <c r="D20" s="95">
        <v>10904260</v>
      </c>
      <c r="E20" s="95">
        <v>10904260</v>
      </c>
      <c r="F20" s="95">
        <v>10904260</v>
      </c>
      <c r="G20" s="95">
        <v>6241632.14</v>
      </c>
      <c r="H20" s="95">
        <v>6241632.14</v>
      </c>
      <c r="I20" s="95">
        <v>6241632.14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</row>
    <row r="21" spans="1:180" ht="105">
      <c r="A21" s="92" t="s">
        <v>236</v>
      </c>
      <c r="B21" s="93" t="s">
        <v>14</v>
      </c>
      <c r="C21" s="94" t="s">
        <v>237</v>
      </c>
      <c r="D21" s="95">
        <v>115000</v>
      </c>
      <c r="E21" s="95">
        <v>115000</v>
      </c>
      <c r="F21" s="95">
        <v>115000</v>
      </c>
      <c r="G21" s="95">
        <v>37674.21</v>
      </c>
      <c r="H21" s="95">
        <v>37674.21</v>
      </c>
      <c r="I21" s="95">
        <v>37674.21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</row>
    <row r="22" spans="1:180" ht="42">
      <c r="A22" s="92" t="s">
        <v>238</v>
      </c>
      <c r="B22" s="93" t="s">
        <v>14</v>
      </c>
      <c r="C22" s="94" t="s">
        <v>239</v>
      </c>
      <c r="D22" s="95">
        <v>45740</v>
      </c>
      <c r="E22" s="95">
        <v>45740</v>
      </c>
      <c r="F22" s="95">
        <v>45740</v>
      </c>
      <c r="G22" s="95">
        <v>24844.82</v>
      </c>
      <c r="H22" s="95">
        <v>24844.82</v>
      </c>
      <c r="I22" s="95">
        <v>24844.82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</row>
    <row r="23" spans="1:180" ht="31.5">
      <c r="A23" s="92" t="s">
        <v>240</v>
      </c>
      <c r="B23" s="93" t="s">
        <v>14</v>
      </c>
      <c r="C23" s="94" t="s">
        <v>241</v>
      </c>
      <c r="D23" s="95">
        <v>2194000</v>
      </c>
      <c r="E23" s="95">
        <v>2194000</v>
      </c>
      <c r="F23" s="95">
        <v>2194000</v>
      </c>
      <c r="G23" s="95">
        <v>1696256.48</v>
      </c>
      <c r="H23" s="95">
        <v>1696256.48</v>
      </c>
      <c r="I23" s="95">
        <v>1696256.48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</row>
    <row r="24" spans="1:180" ht="31.5">
      <c r="A24" s="92" t="s">
        <v>242</v>
      </c>
      <c r="B24" s="93" t="s">
        <v>14</v>
      </c>
      <c r="C24" s="94" t="s">
        <v>243</v>
      </c>
      <c r="D24" s="95">
        <v>2194000</v>
      </c>
      <c r="E24" s="95">
        <v>2194000</v>
      </c>
      <c r="F24" s="95">
        <v>2194000</v>
      </c>
      <c r="G24" s="95">
        <v>1696256.48</v>
      </c>
      <c r="H24" s="95">
        <v>1696256.48</v>
      </c>
      <c r="I24" s="95">
        <v>1696256.48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</row>
    <row r="25" spans="1:180" ht="63">
      <c r="A25" s="92" t="s">
        <v>244</v>
      </c>
      <c r="B25" s="93" t="s">
        <v>14</v>
      </c>
      <c r="C25" s="94" t="s">
        <v>245</v>
      </c>
      <c r="D25" s="95">
        <v>624000</v>
      </c>
      <c r="E25" s="95">
        <v>624000</v>
      </c>
      <c r="F25" s="95">
        <v>624000</v>
      </c>
      <c r="G25" s="95">
        <v>570125.85</v>
      </c>
      <c r="H25" s="95">
        <v>570125.85</v>
      </c>
      <c r="I25" s="95">
        <v>570125.85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</row>
    <row r="26" spans="1:180" ht="73.5">
      <c r="A26" s="92" t="s">
        <v>246</v>
      </c>
      <c r="B26" s="93" t="s">
        <v>14</v>
      </c>
      <c r="C26" s="94" t="s">
        <v>247</v>
      </c>
      <c r="D26" s="95">
        <v>12000</v>
      </c>
      <c r="E26" s="95">
        <v>12000</v>
      </c>
      <c r="F26" s="95">
        <v>12000</v>
      </c>
      <c r="G26" s="95">
        <v>9086.79</v>
      </c>
      <c r="H26" s="95">
        <v>9086.79</v>
      </c>
      <c r="I26" s="95">
        <v>9086.79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</row>
    <row r="27" spans="1:180" ht="63">
      <c r="A27" s="92" t="s">
        <v>248</v>
      </c>
      <c r="B27" s="93" t="s">
        <v>14</v>
      </c>
      <c r="C27" s="94" t="s">
        <v>249</v>
      </c>
      <c r="D27" s="95">
        <v>1558000</v>
      </c>
      <c r="E27" s="95">
        <v>1558000</v>
      </c>
      <c r="F27" s="95">
        <v>1558000</v>
      </c>
      <c r="G27" s="95">
        <v>1195769.06</v>
      </c>
      <c r="H27" s="95">
        <v>1195769.06</v>
      </c>
      <c r="I27" s="95">
        <v>1195769.06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</row>
    <row r="28" spans="1:180" ht="63">
      <c r="A28" s="92" t="s">
        <v>250</v>
      </c>
      <c r="B28" s="93" t="s">
        <v>14</v>
      </c>
      <c r="C28" s="94" t="s">
        <v>251</v>
      </c>
      <c r="D28" s="95">
        <v>0</v>
      </c>
      <c r="E28" s="95">
        <v>0</v>
      </c>
      <c r="F28" s="95">
        <v>0</v>
      </c>
      <c r="G28" s="95">
        <v>-78725.22</v>
      </c>
      <c r="H28" s="95">
        <v>-78725.22</v>
      </c>
      <c r="I28" s="95">
        <v>-78725.22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</row>
    <row r="29" spans="1:180" ht="12.75">
      <c r="A29" s="92" t="s">
        <v>252</v>
      </c>
      <c r="B29" s="93" t="s">
        <v>14</v>
      </c>
      <c r="C29" s="94" t="s">
        <v>253</v>
      </c>
      <c r="D29" s="95">
        <v>3216200</v>
      </c>
      <c r="E29" s="95">
        <v>3216200</v>
      </c>
      <c r="F29" s="95">
        <v>3216200</v>
      </c>
      <c r="G29" s="95">
        <v>2400766.37</v>
      </c>
      <c r="H29" s="95">
        <v>2400766.37</v>
      </c>
      <c r="I29" s="95">
        <v>2400766.37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</row>
    <row r="30" spans="1:180" ht="21">
      <c r="A30" s="92" t="s">
        <v>254</v>
      </c>
      <c r="B30" s="93" t="s">
        <v>14</v>
      </c>
      <c r="C30" s="94" t="s">
        <v>255</v>
      </c>
      <c r="D30" s="95">
        <v>1423000</v>
      </c>
      <c r="E30" s="95">
        <v>1423000</v>
      </c>
      <c r="F30" s="95">
        <v>1423000</v>
      </c>
      <c r="G30" s="95">
        <v>1136636.11</v>
      </c>
      <c r="H30" s="95">
        <v>1136636.11</v>
      </c>
      <c r="I30" s="95">
        <v>1136636.11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</row>
    <row r="31" spans="1:180" ht="31.5">
      <c r="A31" s="92" t="s">
        <v>256</v>
      </c>
      <c r="B31" s="93" t="s">
        <v>14</v>
      </c>
      <c r="C31" s="94" t="s">
        <v>257</v>
      </c>
      <c r="D31" s="95">
        <v>1171000</v>
      </c>
      <c r="E31" s="95">
        <v>1171000</v>
      </c>
      <c r="F31" s="95">
        <v>1171000</v>
      </c>
      <c r="G31" s="95">
        <v>925838.12</v>
      </c>
      <c r="H31" s="95">
        <v>925838.12</v>
      </c>
      <c r="I31" s="95">
        <v>925838.12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</row>
    <row r="32" spans="1:180" ht="31.5">
      <c r="A32" s="92" t="s">
        <v>256</v>
      </c>
      <c r="B32" s="93" t="s">
        <v>14</v>
      </c>
      <c r="C32" s="94" t="s">
        <v>258</v>
      </c>
      <c r="D32" s="95">
        <v>1171000</v>
      </c>
      <c r="E32" s="95">
        <v>1171000</v>
      </c>
      <c r="F32" s="95">
        <v>1171000</v>
      </c>
      <c r="G32" s="95">
        <v>925838.12</v>
      </c>
      <c r="H32" s="95">
        <v>925838.12</v>
      </c>
      <c r="I32" s="95">
        <v>925838.12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</row>
    <row r="33" spans="1:180" ht="42">
      <c r="A33" s="92" t="s">
        <v>259</v>
      </c>
      <c r="B33" s="93" t="s">
        <v>14</v>
      </c>
      <c r="C33" s="94" t="s">
        <v>260</v>
      </c>
      <c r="D33" s="95">
        <v>72000</v>
      </c>
      <c r="E33" s="95">
        <v>72000</v>
      </c>
      <c r="F33" s="95">
        <v>72000</v>
      </c>
      <c r="G33" s="95">
        <v>63749.07</v>
      </c>
      <c r="H33" s="95">
        <v>63749.07</v>
      </c>
      <c r="I33" s="95">
        <v>63749.07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</row>
    <row r="34" spans="1:180" ht="42">
      <c r="A34" s="92" t="s">
        <v>261</v>
      </c>
      <c r="B34" s="93" t="s">
        <v>14</v>
      </c>
      <c r="C34" s="94" t="s">
        <v>262</v>
      </c>
      <c r="D34" s="95">
        <v>72000</v>
      </c>
      <c r="E34" s="95">
        <v>72000</v>
      </c>
      <c r="F34" s="95">
        <v>72000</v>
      </c>
      <c r="G34" s="95">
        <v>63748.26</v>
      </c>
      <c r="H34" s="95">
        <v>63748.26</v>
      </c>
      <c r="I34" s="95">
        <v>63748.26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</row>
    <row r="35" spans="1:180" ht="52.5">
      <c r="A35" s="92" t="s">
        <v>263</v>
      </c>
      <c r="B35" s="93" t="s">
        <v>14</v>
      </c>
      <c r="C35" s="94" t="s">
        <v>264</v>
      </c>
      <c r="D35" s="95">
        <v>0</v>
      </c>
      <c r="E35" s="95">
        <v>0</v>
      </c>
      <c r="F35" s="95">
        <v>0</v>
      </c>
      <c r="G35" s="95">
        <v>0.81</v>
      </c>
      <c r="H35" s="95">
        <v>0.81</v>
      </c>
      <c r="I35" s="95">
        <v>0.81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</row>
    <row r="36" spans="1:180" ht="21">
      <c r="A36" s="92" t="s">
        <v>265</v>
      </c>
      <c r="B36" s="93" t="s">
        <v>14</v>
      </c>
      <c r="C36" s="94" t="s">
        <v>266</v>
      </c>
      <c r="D36" s="95">
        <v>180000</v>
      </c>
      <c r="E36" s="95">
        <v>180000</v>
      </c>
      <c r="F36" s="95">
        <v>180000</v>
      </c>
      <c r="G36" s="95">
        <v>147048.92</v>
      </c>
      <c r="H36" s="95">
        <v>147048.92</v>
      </c>
      <c r="I36" s="95">
        <v>147048.92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</row>
    <row r="37" spans="1:180" ht="21">
      <c r="A37" s="92" t="s">
        <v>267</v>
      </c>
      <c r="B37" s="93" t="s">
        <v>14</v>
      </c>
      <c r="C37" s="94" t="s">
        <v>268</v>
      </c>
      <c r="D37" s="95">
        <v>1780000</v>
      </c>
      <c r="E37" s="95">
        <v>1780000</v>
      </c>
      <c r="F37" s="95">
        <v>1780000</v>
      </c>
      <c r="G37" s="95">
        <v>1257897.26</v>
      </c>
      <c r="H37" s="95">
        <v>1257897.26</v>
      </c>
      <c r="I37" s="95">
        <v>1257897.26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</row>
    <row r="38" spans="1:180" ht="21">
      <c r="A38" s="92" t="s">
        <v>267</v>
      </c>
      <c r="B38" s="93" t="s">
        <v>14</v>
      </c>
      <c r="C38" s="94" t="s">
        <v>269</v>
      </c>
      <c r="D38" s="95">
        <v>1780000</v>
      </c>
      <c r="E38" s="95">
        <v>1780000</v>
      </c>
      <c r="F38" s="95">
        <v>1780000</v>
      </c>
      <c r="G38" s="95">
        <v>1257808.86</v>
      </c>
      <c r="H38" s="95">
        <v>1257808.86</v>
      </c>
      <c r="I38" s="95">
        <v>1257808.86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</row>
    <row r="39" spans="1:180" ht="31.5">
      <c r="A39" s="92" t="s">
        <v>270</v>
      </c>
      <c r="B39" s="93" t="s">
        <v>14</v>
      </c>
      <c r="C39" s="94" t="s">
        <v>271</v>
      </c>
      <c r="D39" s="95">
        <v>0</v>
      </c>
      <c r="E39" s="95">
        <v>0</v>
      </c>
      <c r="F39" s="95">
        <v>0</v>
      </c>
      <c r="G39" s="95">
        <v>88.4</v>
      </c>
      <c r="H39" s="95">
        <v>88.4</v>
      </c>
      <c r="I39" s="95">
        <v>88.4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</row>
    <row r="40" spans="1:180" ht="21">
      <c r="A40" s="92" t="s">
        <v>272</v>
      </c>
      <c r="B40" s="93" t="s">
        <v>14</v>
      </c>
      <c r="C40" s="94" t="s">
        <v>273</v>
      </c>
      <c r="D40" s="95">
        <v>13200</v>
      </c>
      <c r="E40" s="95">
        <v>13200</v>
      </c>
      <c r="F40" s="95">
        <v>13200</v>
      </c>
      <c r="G40" s="95">
        <v>6233</v>
      </c>
      <c r="H40" s="95">
        <v>6233</v>
      </c>
      <c r="I40" s="95">
        <v>6233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</row>
    <row r="41" spans="1:180" ht="31.5">
      <c r="A41" s="92" t="s">
        <v>274</v>
      </c>
      <c r="B41" s="93" t="s">
        <v>14</v>
      </c>
      <c r="C41" s="94" t="s">
        <v>275</v>
      </c>
      <c r="D41" s="95">
        <v>13200</v>
      </c>
      <c r="E41" s="95">
        <v>13200</v>
      </c>
      <c r="F41" s="95">
        <v>13200</v>
      </c>
      <c r="G41" s="95">
        <v>6233</v>
      </c>
      <c r="H41" s="95">
        <v>6233</v>
      </c>
      <c r="I41" s="95">
        <v>6233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</row>
    <row r="42" spans="1:180" ht="12.75">
      <c r="A42" s="92" t="s">
        <v>276</v>
      </c>
      <c r="B42" s="93" t="s">
        <v>14</v>
      </c>
      <c r="C42" s="94" t="s">
        <v>277</v>
      </c>
      <c r="D42" s="95">
        <v>424000</v>
      </c>
      <c r="E42" s="95">
        <v>424000</v>
      </c>
      <c r="F42" s="95">
        <v>424000</v>
      </c>
      <c r="G42" s="95">
        <v>90354.15</v>
      </c>
      <c r="H42" s="95">
        <v>90354.15</v>
      </c>
      <c r="I42" s="95">
        <v>90354.15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</row>
    <row r="43" spans="1:180" ht="12.75">
      <c r="A43" s="92" t="s">
        <v>278</v>
      </c>
      <c r="B43" s="93" t="s">
        <v>14</v>
      </c>
      <c r="C43" s="94" t="s">
        <v>279</v>
      </c>
      <c r="D43" s="95">
        <v>76000</v>
      </c>
      <c r="E43" s="95">
        <v>76000</v>
      </c>
      <c r="F43" s="95">
        <v>76000</v>
      </c>
      <c r="G43" s="95">
        <v>12737.55</v>
      </c>
      <c r="H43" s="95">
        <v>12737.55</v>
      </c>
      <c r="I43" s="95">
        <v>12737.55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</row>
    <row r="44" spans="1:180" ht="42">
      <c r="A44" s="92" t="s">
        <v>280</v>
      </c>
      <c r="B44" s="93" t="s">
        <v>14</v>
      </c>
      <c r="C44" s="94" t="s">
        <v>281</v>
      </c>
      <c r="D44" s="95">
        <v>76000</v>
      </c>
      <c r="E44" s="95">
        <v>76000</v>
      </c>
      <c r="F44" s="95">
        <v>76000</v>
      </c>
      <c r="G44" s="95">
        <v>12737.55</v>
      </c>
      <c r="H44" s="95">
        <v>12737.55</v>
      </c>
      <c r="I44" s="95">
        <v>12737.55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</row>
    <row r="45" spans="1:180" ht="12.75">
      <c r="A45" s="92" t="s">
        <v>282</v>
      </c>
      <c r="B45" s="93" t="s">
        <v>14</v>
      </c>
      <c r="C45" s="94" t="s">
        <v>283</v>
      </c>
      <c r="D45" s="95">
        <v>348000</v>
      </c>
      <c r="E45" s="95">
        <v>348000</v>
      </c>
      <c r="F45" s="95">
        <v>348000</v>
      </c>
      <c r="G45" s="95">
        <v>77616.6</v>
      </c>
      <c r="H45" s="95">
        <v>77616.6</v>
      </c>
      <c r="I45" s="95">
        <v>77616.6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</row>
    <row r="46" spans="1:180" ht="12.75">
      <c r="A46" s="92" t="s">
        <v>284</v>
      </c>
      <c r="B46" s="93" t="s">
        <v>14</v>
      </c>
      <c r="C46" s="94" t="s">
        <v>285</v>
      </c>
      <c r="D46" s="95">
        <v>60000</v>
      </c>
      <c r="E46" s="95">
        <v>60000</v>
      </c>
      <c r="F46" s="95">
        <v>60000</v>
      </c>
      <c r="G46" s="95">
        <v>31687.46</v>
      </c>
      <c r="H46" s="95">
        <v>31687.46</v>
      </c>
      <c r="I46" s="95">
        <v>31687.46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</row>
    <row r="47" spans="1:180" ht="31.5">
      <c r="A47" s="92" t="s">
        <v>286</v>
      </c>
      <c r="B47" s="93" t="s">
        <v>14</v>
      </c>
      <c r="C47" s="94" t="s">
        <v>287</v>
      </c>
      <c r="D47" s="95">
        <v>60000</v>
      </c>
      <c r="E47" s="95">
        <v>60000</v>
      </c>
      <c r="F47" s="95">
        <v>60000</v>
      </c>
      <c r="G47" s="95">
        <v>31687.46</v>
      </c>
      <c r="H47" s="95">
        <v>31687.46</v>
      </c>
      <c r="I47" s="95">
        <v>31687.46</v>
      </c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</row>
    <row r="48" spans="1:180" ht="12.75">
      <c r="A48" s="92" t="s">
        <v>288</v>
      </c>
      <c r="B48" s="93" t="s">
        <v>14</v>
      </c>
      <c r="C48" s="94" t="s">
        <v>289</v>
      </c>
      <c r="D48" s="95">
        <v>288000</v>
      </c>
      <c r="E48" s="95">
        <v>288000</v>
      </c>
      <c r="F48" s="95">
        <v>288000</v>
      </c>
      <c r="G48" s="95">
        <v>45929.14</v>
      </c>
      <c r="H48" s="95">
        <v>45929.14</v>
      </c>
      <c r="I48" s="95">
        <v>45929.14</v>
      </c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</row>
    <row r="49" spans="1:180" ht="31.5">
      <c r="A49" s="92" t="s">
        <v>290</v>
      </c>
      <c r="B49" s="93" t="s">
        <v>14</v>
      </c>
      <c r="C49" s="94" t="s">
        <v>291</v>
      </c>
      <c r="D49" s="95">
        <v>288000</v>
      </c>
      <c r="E49" s="95">
        <v>288000</v>
      </c>
      <c r="F49" s="95">
        <v>288000</v>
      </c>
      <c r="G49" s="95">
        <v>45929.14</v>
      </c>
      <c r="H49" s="95">
        <v>45929.14</v>
      </c>
      <c r="I49" s="95">
        <v>45929.14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180" ht="12.75">
      <c r="A50" s="92" t="s">
        <v>292</v>
      </c>
      <c r="B50" s="93" t="s">
        <v>14</v>
      </c>
      <c r="C50" s="94" t="s">
        <v>293</v>
      </c>
      <c r="D50" s="95">
        <v>426000</v>
      </c>
      <c r="E50" s="95">
        <v>426000</v>
      </c>
      <c r="F50" s="95">
        <v>426000</v>
      </c>
      <c r="G50" s="95">
        <v>325972.28</v>
      </c>
      <c r="H50" s="95">
        <v>325972.28</v>
      </c>
      <c r="I50" s="95">
        <v>325972.28</v>
      </c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</row>
    <row r="51" spans="1:180" ht="31.5">
      <c r="A51" s="92" t="s">
        <v>294</v>
      </c>
      <c r="B51" s="93" t="s">
        <v>14</v>
      </c>
      <c r="C51" s="94" t="s">
        <v>295</v>
      </c>
      <c r="D51" s="95">
        <v>426000</v>
      </c>
      <c r="E51" s="95">
        <v>426000</v>
      </c>
      <c r="F51" s="95">
        <v>426000</v>
      </c>
      <c r="G51" s="95">
        <v>325972.28</v>
      </c>
      <c r="H51" s="95">
        <v>325972.28</v>
      </c>
      <c r="I51" s="95">
        <v>325972.28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</row>
    <row r="52" spans="1:180" ht="42">
      <c r="A52" s="92" t="s">
        <v>296</v>
      </c>
      <c r="B52" s="93" t="s">
        <v>14</v>
      </c>
      <c r="C52" s="94" t="s">
        <v>297</v>
      </c>
      <c r="D52" s="95">
        <v>426000</v>
      </c>
      <c r="E52" s="95">
        <v>426000</v>
      </c>
      <c r="F52" s="95">
        <v>426000</v>
      </c>
      <c r="G52" s="95">
        <v>325972.28</v>
      </c>
      <c r="H52" s="95">
        <v>325972.28</v>
      </c>
      <c r="I52" s="95">
        <v>325972.28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</row>
    <row r="53" spans="1:180" ht="31.5">
      <c r="A53" s="92" t="s">
        <v>298</v>
      </c>
      <c r="B53" s="93" t="s">
        <v>14</v>
      </c>
      <c r="C53" s="94" t="s">
        <v>299</v>
      </c>
      <c r="D53" s="95">
        <v>10540000</v>
      </c>
      <c r="E53" s="95">
        <v>10540000</v>
      </c>
      <c r="F53" s="95">
        <v>10540000</v>
      </c>
      <c r="G53" s="95">
        <v>7414969.48</v>
      </c>
      <c r="H53" s="95">
        <v>7414969.48</v>
      </c>
      <c r="I53" s="95">
        <v>7414969.48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</row>
    <row r="54" spans="1:180" ht="84">
      <c r="A54" s="92" t="s">
        <v>300</v>
      </c>
      <c r="B54" s="93" t="s">
        <v>14</v>
      </c>
      <c r="C54" s="94" t="s">
        <v>301</v>
      </c>
      <c r="D54" s="95">
        <v>10330000</v>
      </c>
      <c r="E54" s="95">
        <v>10330000</v>
      </c>
      <c r="F54" s="95">
        <v>10330000</v>
      </c>
      <c r="G54" s="95">
        <v>7233405.78</v>
      </c>
      <c r="H54" s="95">
        <v>7233405.78</v>
      </c>
      <c r="I54" s="95">
        <v>7233405.78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</row>
    <row r="55" spans="1:180" ht="63">
      <c r="A55" s="92" t="s">
        <v>302</v>
      </c>
      <c r="B55" s="93" t="s">
        <v>14</v>
      </c>
      <c r="C55" s="94" t="s">
        <v>303</v>
      </c>
      <c r="D55" s="95">
        <v>8400000</v>
      </c>
      <c r="E55" s="95">
        <v>8400000</v>
      </c>
      <c r="F55" s="95">
        <v>8400000</v>
      </c>
      <c r="G55" s="95">
        <v>5606621.13</v>
      </c>
      <c r="H55" s="95">
        <v>5606621.13</v>
      </c>
      <c r="I55" s="95">
        <v>5606621.13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</row>
    <row r="56" spans="1:180" ht="73.5">
      <c r="A56" s="92" t="s">
        <v>304</v>
      </c>
      <c r="B56" s="93" t="s">
        <v>14</v>
      </c>
      <c r="C56" s="94" t="s">
        <v>305</v>
      </c>
      <c r="D56" s="95">
        <v>8400000</v>
      </c>
      <c r="E56" s="95">
        <v>8400000</v>
      </c>
      <c r="F56" s="95">
        <v>8400000</v>
      </c>
      <c r="G56" s="95">
        <v>5606621.13</v>
      </c>
      <c r="H56" s="95">
        <v>5606621.13</v>
      </c>
      <c r="I56" s="95">
        <v>5606621.13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</row>
    <row r="57" spans="1:180" ht="73.5">
      <c r="A57" s="92" t="s">
        <v>306</v>
      </c>
      <c r="B57" s="93" t="s">
        <v>14</v>
      </c>
      <c r="C57" s="94" t="s">
        <v>307</v>
      </c>
      <c r="D57" s="95">
        <v>80000</v>
      </c>
      <c r="E57" s="95">
        <v>80000</v>
      </c>
      <c r="F57" s="95">
        <v>80000</v>
      </c>
      <c r="G57" s="95">
        <v>62928</v>
      </c>
      <c r="H57" s="95">
        <v>62928</v>
      </c>
      <c r="I57" s="95">
        <v>62928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</row>
    <row r="58" spans="1:180" ht="73.5">
      <c r="A58" s="92" t="s">
        <v>308</v>
      </c>
      <c r="B58" s="93" t="s">
        <v>14</v>
      </c>
      <c r="C58" s="94" t="s">
        <v>309</v>
      </c>
      <c r="D58" s="95">
        <v>80000</v>
      </c>
      <c r="E58" s="95">
        <v>80000</v>
      </c>
      <c r="F58" s="95">
        <v>80000</v>
      </c>
      <c r="G58" s="95">
        <v>62928</v>
      </c>
      <c r="H58" s="95">
        <v>62928</v>
      </c>
      <c r="I58" s="95">
        <v>62928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</row>
    <row r="59" spans="1:180" ht="73.5">
      <c r="A59" s="92" t="s">
        <v>310</v>
      </c>
      <c r="B59" s="93" t="s">
        <v>14</v>
      </c>
      <c r="C59" s="94" t="s">
        <v>311</v>
      </c>
      <c r="D59" s="95">
        <v>1850000</v>
      </c>
      <c r="E59" s="95">
        <v>1850000</v>
      </c>
      <c r="F59" s="95">
        <v>1850000</v>
      </c>
      <c r="G59" s="95">
        <v>1563856.65</v>
      </c>
      <c r="H59" s="95">
        <v>1563856.65</v>
      </c>
      <c r="I59" s="95">
        <v>1563856.65</v>
      </c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</row>
    <row r="60" spans="1:180" ht="63">
      <c r="A60" s="92" t="s">
        <v>312</v>
      </c>
      <c r="B60" s="93" t="s">
        <v>14</v>
      </c>
      <c r="C60" s="94" t="s">
        <v>313</v>
      </c>
      <c r="D60" s="95">
        <v>1850000</v>
      </c>
      <c r="E60" s="95">
        <v>1850000</v>
      </c>
      <c r="F60" s="95">
        <v>1850000</v>
      </c>
      <c r="G60" s="95">
        <v>1563856.65</v>
      </c>
      <c r="H60" s="95">
        <v>1563856.65</v>
      </c>
      <c r="I60" s="95">
        <v>1563856.65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</row>
    <row r="61" spans="1:180" ht="73.5">
      <c r="A61" s="92" t="s">
        <v>314</v>
      </c>
      <c r="B61" s="93" t="s">
        <v>14</v>
      </c>
      <c r="C61" s="94" t="s">
        <v>315</v>
      </c>
      <c r="D61" s="95">
        <v>210000</v>
      </c>
      <c r="E61" s="95">
        <v>210000</v>
      </c>
      <c r="F61" s="95">
        <v>210000</v>
      </c>
      <c r="G61" s="95">
        <v>181563.7</v>
      </c>
      <c r="H61" s="95">
        <v>181563.7</v>
      </c>
      <c r="I61" s="95">
        <v>181563.7</v>
      </c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</row>
    <row r="62" spans="1:180" ht="73.5">
      <c r="A62" s="92" t="s">
        <v>316</v>
      </c>
      <c r="B62" s="93" t="s">
        <v>14</v>
      </c>
      <c r="C62" s="94" t="s">
        <v>317</v>
      </c>
      <c r="D62" s="95">
        <v>210000</v>
      </c>
      <c r="E62" s="95">
        <v>210000</v>
      </c>
      <c r="F62" s="95">
        <v>210000</v>
      </c>
      <c r="G62" s="95">
        <v>181563.7</v>
      </c>
      <c r="H62" s="95">
        <v>181563.7</v>
      </c>
      <c r="I62" s="95">
        <v>181563.7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</row>
    <row r="63" spans="1:180" ht="73.5">
      <c r="A63" s="92" t="s">
        <v>318</v>
      </c>
      <c r="B63" s="93" t="s">
        <v>14</v>
      </c>
      <c r="C63" s="94" t="s">
        <v>319</v>
      </c>
      <c r="D63" s="95">
        <v>210000</v>
      </c>
      <c r="E63" s="95">
        <v>210000</v>
      </c>
      <c r="F63" s="95">
        <v>210000</v>
      </c>
      <c r="G63" s="95">
        <v>181563.7</v>
      </c>
      <c r="H63" s="95">
        <v>181563.7</v>
      </c>
      <c r="I63" s="95">
        <v>181563.7</v>
      </c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</row>
    <row r="64" spans="1:180" ht="21">
      <c r="A64" s="92" t="s">
        <v>320</v>
      </c>
      <c r="B64" s="93" t="s">
        <v>14</v>
      </c>
      <c r="C64" s="94" t="s">
        <v>321</v>
      </c>
      <c r="D64" s="95">
        <v>60820</v>
      </c>
      <c r="E64" s="95">
        <v>60820</v>
      </c>
      <c r="F64" s="95">
        <v>60820</v>
      </c>
      <c r="G64" s="95">
        <v>61156.09</v>
      </c>
      <c r="H64" s="95">
        <v>61156.09</v>
      </c>
      <c r="I64" s="95">
        <v>61156.09</v>
      </c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</row>
    <row r="65" spans="1:180" ht="21">
      <c r="A65" s="92" t="s">
        <v>322</v>
      </c>
      <c r="B65" s="93" t="s">
        <v>14</v>
      </c>
      <c r="C65" s="94" t="s">
        <v>323</v>
      </c>
      <c r="D65" s="95">
        <v>60820</v>
      </c>
      <c r="E65" s="95">
        <v>60820</v>
      </c>
      <c r="F65" s="95">
        <v>60820</v>
      </c>
      <c r="G65" s="95">
        <v>61156.09</v>
      </c>
      <c r="H65" s="95">
        <v>61156.09</v>
      </c>
      <c r="I65" s="95">
        <v>61156.09</v>
      </c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</row>
    <row r="66" spans="1:180" ht="31.5">
      <c r="A66" s="92" t="s">
        <v>324</v>
      </c>
      <c r="B66" s="93" t="s">
        <v>14</v>
      </c>
      <c r="C66" s="94" t="s">
        <v>325</v>
      </c>
      <c r="D66" s="95">
        <v>1700</v>
      </c>
      <c r="E66" s="95">
        <v>1700</v>
      </c>
      <c r="F66" s="95">
        <v>1700</v>
      </c>
      <c r="G66" s="95">
        <v>472.53</v>
      </c>
      <c r="H66" s="95">
        <v>472.53</v>
      </c>
      <c r="I66" s="95">
        <v>472.53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</row>
    <row r="67" spans="1:180" ht="21">
      <c r="A67" s="92" t="s">
        <v>326</v>
      </c>
      <c r="B67" s="93" t="s">
        <v>14</v>
      </c>
      <c r="C67" s="94" t="s">
        <v>327</v>
      </c>
      <c r="D67" s="95">
        <v>2400</v>
      </c>
      <c r="E67" s="95">
        <v>2400</v>
      </c>
      <c r="F67" s="95">
        <v>2400</v>
      </c>
      <c r="G67" s="95">
        <v>1718.73</v>
      </c>
      <c r="H67" s="95">
        <v>1718.73</v>
      </c>
      <c r="I67" s="95">
        <v>1718.73</v>
      </c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</row>
    <row r="68" spans="1:180" ht="21">
      <c r="A68" s="92" t="s">
        <v>328</v>
      </c>
      <c r="B68" s="93" t="s">
        <v>14</v>
      </c>
      <c r="C68" s="94" t="s">
        <v>329</v>
      </c>
      <c r="D68" s="95">
        <v>32625</v>
      </c>
      <c r="E68" s="95">
        <v>32625</v>
      </c>
      <c r="F68" s="95">
        <v>32625</v>
      </c>
      <c r="G68" s="95">
        <v>28184.85</v>
      </c>
      <c r="H68" s="95">
        <v>28184.85</v>
      </c>
      <c r="I68" s="95">
        <v>28184.85</v>
      </c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</row>
    <row r="69" spans="1:180" ht="21">
      <c r="A69" s="92" t="s">
        <v>330</v>
      </c>
      <c r="B69" s="93" t="s">
        <v>14</v>
      </c>
      <c r="C69" s="94" t="s">
        <v>331</v>
      </c>
      <c r="D69" s="95">
        <v>24095</v>
      </c>
      <c r="E69" s="95">
        <v>24095</v>
      </c>
      <c r="F69" s="95">
        <v>24095</v>
      </c>
      <c r="G69" s="95">
        <v>30779.98</v>
      </c>
      <c r="H69" s="95">
        <v>30779.98</v>
      </c>
      <c r="I69" s="95">
        <v>30779.98</v>
      </c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</row>
    <row r="70" spans="1:180" ht="31.5">
      <c r="A70" s="92" t="s">
        <v>332</v>
      </c>
      <c r="B70" s="93" t="s">
        <v>14</v>
      </c>
      <c r="C70" s="94" t="s">
        <v>333</v>
      </c>
      <c r="D70" s="95">
        <v>1082631</v>
      </c>
      <c r="E70" s="95">
        <v>1082631</v>
      </c>
      <c r="F70" s="95">
        <v>1082631</v>
      </c>
      <c r="G70" s="95">
        <v>446060.47</v>
      </c>
      <c r="H70" s="95">
        <v>446060.47</v>
      </c>
      <c r="I70" s="95">
        <v>446060.47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</row>
    <row r="71" spans="1:180" ht="12.75">
      <c r="A71" s="92" t="s">
        <v>334</v>
      </c>
      <c r="B71" s="93" t="s">
        <v>14</v>
      </c>
      <c r="C71" s="94" t="s">
        <v>335</v>
      </c>
      <c r="D71" s="95">
        <v>1068451</v>
      </c>
      <c r="E71" s="95">
        <v>1068451</v>
      </c>
      <c r="F71" s="95">
        <v>1068451</v>
      </c>
      <c r="G71" s="95">
        <v>444150.14</v>
      </c>
      <c r="H71" s="95">
        <v>444150.14</v>
      </c>
      <c r="I71" s="95">
        <v>444150.14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</row>
    <row r="72" spans="1:180" ht="21">
      <c r="A72" s="92" t="s">
        <v>336</v>
      </c>
      <c r="B72" s="93" t="s">
        <v>14</v>
      </c>
      <c r="C72" s="94" t="s">
        <v>337</v>
      </c>
      <c r="D72" s="95">
        <v>1068451</v>
      </c>
      <c r="E72" s="95">
        <v>1068451</v>
      </c>
      <c r="F72" s="95">
        <v>1068451</v>
      </c>
      <c r="G72" s="95">
        <v>444150.14</v>
      </c>
      <c r="H72" s="95">
        <v>444150.14</v>
      </c>
      <c r="I72" s="95">
        <v>444150.14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</row>
    <row r="73" spans="1:180" ht="31.5">
      <c r="A73" s="92" t="s">
        <v>338</v>
      </c>
      <c r="B73" s="93" t="s">
        <v>14</v>
      </c>
      <c r="C73" s="94" t="s">
        <v>339</v>
      </c>
      <c r="D73" s="95">
        <v>1068451</v>
      </c>
      <c r="E73" s="95">
        <v>1068451</v>
      </c>
      <c r="F73" s="95">
        <v>1068451</v>
      </c>
      <c r="G73" s="95">
        <v>444150.14</v>
      </c>
      <c r="H73" s="95">
        <v>444150.14</v>
      </c>
      <c r="I73" s="95">
        <v>444150.14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</row>
    <row r="74" spans="1:180" ht="12.75">
      <c r="A74" s="92" t="s">
        <v>340</v>
      </c>
      <c r="B74" s="93" t="s">
        <v>14</v>
      </c>
      <c r="C74" s="94" t="s">
        <v>341</v>
      </c>
      <c r="D74" s="95">
        <v>14180</v>
      </c>
      <c r="E74" s="95">
        <v>14180</v>
      </c>
      <c r="F74" s="95">
        <v>14180</v>
      </c>
      <c r="G74" s="95">
        <v>1910.33</v>
      </c>
      <c r="H74" s="95">
        <v>1910.33</v>
      </c>
      <c r="I74" s="95">
        <v>1910.33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</row>
    <row r="75" spans="1:180" ht="21">
      <c r="A75" s="92" t="s">
        <v>342</v>
      </c>
      <c r="B75" s="93" t="s">
        <v>14</v>
      </c>
      <c r="C75" s="94" t="s">
        <v>343</v>
      </c>
      <c r="D75" s="95">
        <v>14180</v>
      </c>
      <c r="E75" s="95">
        <v>14180</v>
      </c>
      <c r="F75" s="95">
        <v>14180</v>
      </c>
      <c r="G75" s="95">
        <v>1910.33</v>
      </c>
      <c r="H75" s="95">
        <v>1910.33</v>
      </c>
      <c r="I75" s="95">
        <v>1910.33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</row>
    <row r="76" spans="1:180" ht="21">
      <c r="A76" s="92" t="s">
        <v>344</v>
      </c>
      <c r="B76" s="93" t="s">
        <v>14</v>
      </c>
      <c r="C76" s="94" t="s">
        <v>345</v>
      </c>
      <c r="D76" s="95">
        <v>14180</v>
      </c>
      <c r="E76" s="95">
        <v>14180</v>
      </c>
      <c r="F76" s="95">
        <v>14180</v>
      </c>
      <c r="G76" s="95">
        <v>1910.33</v>
      </c>
      <c r="H76" s="95">
        <v>1910.33</v>
      </c>
      <c r="I76" s="95">
        <v>1910.33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</row>
    <row r="77" spans="1:180" ht="21">
      <c r="A77" s="92" t="s">
        <v>346</v>
      </c>
      <c r="B77" s="93" t="s">
        <v>14</v>
      </c>
      <c r="C77" s="94" t="s">
        <v>347</v>
      </c>
      <c r="D77" s="95">
        <v>807349</v>
      </c>
      <c r="E77" s="95">
        <v>807349</v>
      </c>
      <c r="F77" s="95">
        <v>807349</v>
      </c>
      <c r="G77" s="95">
        <v>642348.49</v>
      </c>
      <c r="H77" s="95">
        <v>642348.49</v>
      </c>
      <c r="I77" s="95">
        <v>642348.49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</row>
    <row r="78" spans="1:180" ht="73.5">
      <c r="A78" s="92" t="s">
        <v>348</v>
      </c>
      <c r="B78" s="93" t="s">
        <v>14</v>
      </c>
      <c r="C78" s="94" t="s">
        <v>349</v>
      </c>
      <c r="D78" s="95">
        <v>150000</v>
      </c>
      <c r="E78" s="95">
        <v>150000</v>
      </c>
      <c r="F78" s="95">
        <v>150000</v>
      </c>
      <c r="G78" s="95">
        <v>0</v>
      </c>
      <c r="H78" s="95">
        <v>0</v>
      </c>
      <c r="I78" s="95">
        <v>0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</row>
    <row r="79" spans="1:180" ht="84">
      <c r="A79" s="92" t="s">
        <v>350</v>
      </c>
      <c r="B79" s="93" t="s">
        <v>14</v>
      </c>
      <c r="C79" s="94" t="s">
        <v>351</v>
      </c>
      <c r="D79" s="95">
        <v>150000</v>
      </c>
      <c r="E79" s="95">
        <v>150000</v>
      </c>
      <c r="F79" s="95">
        <v>150000</v>
      </c>
      <c r="G79" s="95">
        <v>0</v>
      </c>
      <c r="H79" s="95">
        <v>0</v>
      </c>
      <c r="I79" s="95">
        <v>0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</row>
    <row r="80" spans="1:180" ht="84">
      <c r="A80" s="92" t="s">
        <v>352</v>
      </c>
      <c r="B80" s="93" t="s">
        <v>14</v>
      </c>
      <c r="C80" s="94" t="s">
        <v>353</v>
      </c>
      <c r="D80" s="95">
        <v>150000</v>
      </c>
      <c r="E80" s="95">
        <v>150000</v>
      </c>
      <c r="F80" s="95">
        <v>150000</v>
      </c>
      <c r="G80" s="95">
        <v>0</v>
      </c>
      <c r="H80" s="95">
        <v>0</v>
      </c>
      <c r="I80" s="95">
        <v>0</v>
      </c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</row>
    <row r="81" spans="1:180" ht="31.5">
      <c r="A81" s="92" t="s">
        <v>354</v>
      </c>
      <c r="B81" s="93" t="s">
        <v>14</v>
      </c>
      <c r="C81" s="94" t="s">
        <v>355</v>
      </c>
      <c r="D81" s="95">
        <v>657349</v>
      </c>
      <c r="E81" s="95">
        <v>657349</v>
      </c>
      <c r="F81" s="95">
        <v>657349</v>
      </c>
      <c r="G81" s="95">
        <v>642348.49</v>
      </c>
      <c r="H81" s="95">
        <v>642348.49</v>
      </c>
      <c r="I81" s="95">
        <v>642348.49</v>
      </c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</row>
    <row r="82" spans="1:180" ht="31.5">
      <c r="A82" s="92" t="s">
        <v>356</v>
      </c>
      <c r="B82" s="93" t="s">
        <v>14</v>
      </c>
      <c r="C82" s="94" t="s">
        <v>357</v>
      </c>
      <c r="D82" s="95">
        <v>642349</v>
      </c>
      <c r="E82" s="95">
        <v>642349</v>
      </c>
      <c r="F82" s="95">
        <v>642349</v>
      </c>
      <c r="G82" s="95">
        <v>642348.49</v>
      </c>
      <c r="H82" s="95">
        <v>642348.49</v>
      </c>
      <c r="I82" s="95">
        <v>642348.49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</row>
    <row r="83" spans="1:180" ht="42">
      <c r="A83" s="92" t="s">
        <v>358</v>
      </c>
      <c r="B83" s="93" t="s">
        <v>14</v>
      </c>
      <c r="C83" s="94" t="s">
        <v>359</v>
      </c>
      <c r="D83" s="95">
        <v>642349</v>
      </c>
      <c r="E83" s="95">
        <v>642349</v>
      </c>
      <c r="F83" s="95">
        <v>642349</v>
      </c>
      <c r="G83" s="95">
        <v>642348.49</v>
      </c>
      <c r="H83" s="95">
        <v>642348.49</v>
      </c>
      <c r="I83" s="95">
        <v>642348.49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</row>
    <row r="84" spans="1:180" ht="52.5">
      <c r="A84" s="92" t="s">
        <v>360</v>
      </c>
      <c r="B84" s="93" t="s">
        <v>14</v>
      </c>
      <c r="C84" s="94" t="s">
        <v>361</v>
      </c>
      <c r="D84" s="95">
        <v>15000</v>
      </c>
      <c r="E84" s="95">
        <v>15000</v>
      </c>
      <c r="F84" s="95">
        <v>15000</v>
      </c>
      <c r="G84" s="95">
        <v>0</v>
      </c>
      <c r="H84" s="95">
        <v>0</v>
      </c>
      <c r="I84" s="95">
        <v>0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</row>
    <row r="85" spans="1:180" ht="52.5">
      <c r="A85" s="92" t="s">
        <v>362</v>
      </c>
      <c r="B85" s="93" t="s">
        <v>14</v>
      </c>
      <c r="C85" s="94" t="s">
        <v>363</v>
      </c>
      <c r="D85" s="95">
        <v>15000</v>
      </c>
      <c r="E85" s="95">
        <v>15000</v>
      </c>
      <c r="F85" s="95">
        <v>15000</v>
      </c>
      <c r="G85" s="95">
        <v>0</v>
      </c>
      <c r="H85" s="95">
        <v>0</v>
      </c>
      <c r="I85" s="95">
        <v>0</v>
      </c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</row>
    <row r="86" spans="1:180" ht="12.75">
      <c r="A86" s="92" t="s">
        <v>364</v>
      </c>
      <c r="B86" s="93" t="s">
        <v>14</v>
      </c>
      <c r="C86" s="94" t="s">
        <v>365</v>
      </c>
      <c r="D86" s="95">
        <v>138000</v>
      </c>
      <c r="E86" s="95">
        <v>138000</v>
      </c>
      <c r="F86" s="95">
        <v>138000</v>
      </c>
      <c r="G86" s="95">
        <v>97400</v>
      </c>
      <c r="H86" s="95">
        <v>97400</v>
      </c>
      <c r="I86" s="95">
        <v>97400</v>
      </c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</row>
    <row r="87" spans="1:180" ht="21">
      <c r="A87" s="92" t="s">
        <v>366</v>
      </c>
      <c r="B87" s="93" t="s">
        <v>14</v>
      </c>
      <c r="C87" s="94" t="s">
        <v>367</v>
      </c>
      <c r="D87" s="95">
        <v>3300</v>
      </c>
      <c r="E87" s="95">
        <v>3300</v>
      </c>
      <c r="F87" s="95">
        <v>3300</v>
      </c>
      <c r="G87" s="95">
        <v>2050</v>
      </c>
      <c r="H87" s="95">
        <v>2050</v>
      </c>
      <c r="I87" s="95">
        <v>2050</v>
      </c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</row>
    <row r="88" spans="1:180" ht="63">
      <c r="A88" s="92" t="s">
        <v>368</v>
      </c>
      <c r="B88" s="93" t="s">
        <v>14</v>
      </c>
      <c r="C88" s="94" t="s">
        <v>369</v>
      </c>
      <c r="D88" s="95">
        <v>600</v>
      </c>
      <c r="E88" s="95">
        <v>600</v>
      </c>
      <c r="F88" s="95">
        <v>600</v>
      </c>
      <c r="G88" s="95">
        <v>400</v>
      </c>
      <c r="H88" s="95">
        <v>400</v>
      </c>
      <c r="I88" s="95">
        <v>400</v>
      </c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</row>
    <row r="89" spans="1:180" ht="52.5">
      <c r="A89" s="92" t="s">
        <v>370</v>
      </c>
      <c r="B89" s="93" t="s">
        <v>14</v>
      </c>
      <c r="C89" s="94" t="s">
        <v>371</v>
      </c>
      <c r="D89" s="95">
        <v>2700</v>
      </c>
      <c r="E89" s="95">
        <v>2700</v>
      </c>
      <c r="F89" s="95">
        <v>2700</v>
      </c>
      <c r="G89" s="95">
        <v>1650</v>
      </c>
      <c r="H89" s="95">
        <v>1650</v>
      </c>
      <c r="I89" s="95">
        <v>1650</v>
      </c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</row>
    <row r="90" spans="1:180" ht="105">
      <c r="A90" s="92" t="s">
        <v>372</v>
      </c>
      <c r="B90" s="93" t="s">
        <v>14</v>
      </c>
      <c r="C90" s="94" t="s">
        <v>373</v>
      </c>
      <c r="D90" s="95">
        <v>46100</v>
      </c>
      <c r="E90" s="95">
        <v>46100</v>
      </c>
      <c r="F90" s="95">
        <v>46100</v>
      </c>
      <c r="G90" s="95">
        <v>33000</v>
      </c>
      <c r="H90" s="95">
        <v>33000</v>
      </c>
      <c r="I90" s="95">
        <v>33000</v>
      </c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</row>
    <row r="91" spans="1:180" ht="21">
      <c r="A91" s="92" t="s">
        <v>374</v>
      </c>
      <c r="B91" s="93" t="s">
        <v>14</v>
      </c>
      <c r="C91" s="94" t="s">
        <v>375</v>
      </c>
      <c r="D91" s="95">
        <v>46100</v>
      </c>
      <c r="E91" s="95">
        <v>46100</v>
      </c>
      <c r="F91" s="95">
        <v>46100</v>
      </c>
      <c r="G91" s="95">
        <v>33000</v>
      </c>
      <c r="H91" s="95">
        <v>33000</v>
      </c>
      <c r="I91" s="95">
        <v>33000</v>
      </c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</row>
    <row r="92" spans="1:180" ht="31.5">
      <c r="A92" s="92" t="s">
        <v>376</v>
      </c>
      <c r="B92" s="93" t="s">
        <v>14</v>
      </c>
      <c r="C92" s="94" t="s">
        <v>377</v>
      </c>
      <c r="D92" s="95">
        <v>1150</v>
      </c>
      <c r="E92" s="95">
        <v>1150</v>
      </c>
      <c r="F92" s="95">
        <v>1150</v>
      </c>
      <c r="G92" s="95">
        <v>500</v>
      </c>
      <c r="H92" s="95">
        <v>500</v>
      </c>
      <c r="I92" s="95">
        <v>500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</row>
    <row r="93" spans="1:180" ht="42">
      <c r="A93" s="92" t="s">
        <v>378</v>
      </c>
      <c r="B93" s="93" t="s">
        <v>14</v>
      </c>
      <c r="C93" s="94" t="s">
        <v>379</v>
      </c>
      <c r="D93" s="95">
        <v>1000</v>
      </c>
      <c r="E93" s="95">
        <v>1000</v>
      </c>
      <c r="F93" s="95">
        <v>1000</v>
      </c>
      <c r="G93" s="95">
        <v>0</v>
      </c>
      <c r="H93" s="95">
        <v>0</v>
      </c>
      <c r="I93" s="95">
        <v>0</v>
      </c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</row>
    <row r="94" spans="1:180" ht="52.5">
      <c r="A94" s="92" t="s">
        <v>380</v>
      </c>
      <c r="B94" s="93" t="s">
        <v>14</v>
      </c>
      <c r="C94" s="94" t="s">
        <v>381</v>
      </c>
      <c r="D94" s="95">
        <v>1000</v>
      </c>
      <c r="E94" s="95">
        <v>1000</v>
      </c>
      <c r="F94" s="95">
        <v>1000</v>
      </c>
      <c r="G94" s="95">
        <v>0</v>
      </c>
      <c r="H94" s="95">
        <v>0</v>
      </c>
      <c r="I94" s="95">
        <v>0</v>
      </c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</row>
    <row r="95" spans="1:180" ht="31.5">
      <c r="A95" s="92" t="s">
        <v>382</v>
      </c>
      <c r="B95" s="93" t="s">
        <v>14</v>
      </c>
      <c r="C95" s="94" t="s">
        <v>383</v>
      </c>
      <c r="D95" s="95">
        <v>150</v>
      </c>
      <c r="E95" s="95">
        <v>150</v>
      </c>
      <c r="F95" s="95">
        <v>150</v>
      </c>
      <c r="G95" s="95">
        <v>500</v>
      </c>
      <c r="H95" s="95">
        <v>500</v>
      </c>
      <c r="I95" s="95">
        <v>500</v>
      </c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</row>
    <row r="96" spans="1:180" ht="63">
      <c r="A96" s="92" t="s">
        <v>384</v>
      </c>
      <c r="B96" s="93" t="s">
        <v>14</v>
      </c>
      <c r="C96" s="94" t="s">
        <v>385</v>
      </c>
      <c r="D96" s="95">
        <v>10750</v>
      </c>
      <c r="E96" s="95">
        <v>10750</v>
      </c>
      <c r="F96" s="95">
        <v>10750</v>
      </c>
      <c r="G96" s="95">
        <v>7000</v>
      </c>
      <c r="H96" s="95">
        <v>7000</v>
      </c>
      <c r="I96" s="95">
        <v>7000</v>
      </c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</row>
    <row r="97" spans="1:180" ht="21">
      <c r="A97" s="92" t="s">
        <v>386</v>
      </c>
      <c r="B97" s="93" t="s">
        <v>14</v>
      </c>
      <c r="C97" s="94" t="s">
        <v>387</v>
      </c>
      <c r="D97" s="95">
        <v>76700</v>
      </c>
      <c r="E97" s="95">
        <v>76700</v>
      </c>
      <c r="F97" s="95">
        <v>76700</v>
      </c>
      <c r="G97" s="95">
        <v>54850</v>
      </c>
      <c r="H97" s="95">
        <v>54850</v>
      </c>
      <c r="I97" s="95">
        <v>54850</v>
      </c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</row>
    <row r="98" spans="1:180" ht="31.5">
      <c r="A98" s="92" t="s">
        <v>388</v>
      </c>
      <c r="B98" s="93" t="s">
        <v>14</v>
      </c>
      <c r="C98" s="94" t="s">
        <v>389</v>
      </c>
      <c r="D98" s="95">
        <v>76700</v>
      </c>
      <c r="E98" s="95">
        <v>76700</v>
      </c>
      <c r="F98" s="95">
        <v>76700</v>
      </c>
      <c r="G98" s="95">
        <v>54850</v>
      </c>
      <c r="H98" s="95">
        <v>54850</v>
      </c>
      <c r="I98" s="95">
        <v>54850</v>
      </c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</row>
    <row r="99" spans="1:180" ht="12.75">
      <c r="A99" s="92" t="s">
        <v>390</v>
      </c>
      <c r="B99" s="93" t="s">
        <v>14</v>
      </c>
      <c r="C99" s="94" t="s">
        <v>391</v>
      </c>
      <c r="D99" s="95">
        <v>46000</v>
      </c>
      <c r="E99" s="95">
        <v>46000</v>
      </c>
      <c r="F99" s="95">
        <v>46000</v>
      </c>
      <c r="G99" s="95">
        <v>35545.31</v>
      </c>
      <c r="H99" s="95">
        <v>35545.31</v>
      </c>
      <c r="I99" s="95">
        <v>35545.31</v>
      </c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</row>
    <row r="100" spans="1:180" ht="12.75">
      <c r="A100" s="92" t="s">
        <v>392</v>
      </c>
      <c r="B100" s="93" t="s">
        <v>14</v>
      </c>
      <c r="C100" s="94" t="s">
        <v>393</v>
      </c>
      <c r="D100" s="95">
        <v>0</v>
      </c>
      <c r="E100" s="95">
        <v>0</v>
      </c>
      <c r="F100" s="95">
        <v>0</v>
      </c>
      <c r="G100" s="95">
        <v>-1050.48</v>
      </c>
      <c r="H100" s="95">
        <v>-1050.48</v>
      </c>
      <c r="I100" s="95">
        <v>-1050.48</v>
      </c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</row>
    <row r="101" spans="1:180" ht="21">
      <c r="A101" s="92" t="s">
        <v>394</v>
      </c>
      <c r="B101" s="93" t="s">
        <v>14</v>
      </c>
      <c r="C101" s="94" t="s">
        <v>395</v>
      </c>
      <c r="D101" s="95">
        <v>0</v>
      </c>
      <c r="E101" s="95">
        <v>0</v>
      </c>
      <c r="F101" s="95">
        <v>0</v>
      </c>
      <c r="G101" s="95">
        <v>-1050.48</v>
      </c>
      <c r="H101" s="95">
        <v>-1050.48</v>
      </c>
      <c r="I101" s="95">
        <v>-1050.48</v>
      </c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</row>
    <row r="102" spans="1:180" ht="12.75">
      <c r="A102" s="92" t="s">
        <v>396</v>
      </c>
      <c r="B102" s="93" t="s">
        <v>14</v>
      </c>
      <c r="C102" s="94" t="s">
        <v>397</v>
      </c>
      <c r="D102" s="95">
        <v>46000</v>
      </c>
      <c r="E102" s="95">
        <v>46000</v>
      </c>
      <c r="F102" s="95">
        <v>46000</v>
      </c>
      <c r="G102" s="95">
        <v>36595.79</v>
      </c>
      <c r="H102" s="95">
        <v>36595.79</v>
      </c>
      <c r="I102" s="95">
        <v>36595.79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</row>
    <row r="103" spans="1:180" ht="21">
      <c r="A103" s="92" t="s">
        <v>398</v>
      </c>
      <c r="B103" s="93" t="s">
        <v>14</v>
      </c>
      <c r="C103" s="94" t="s">
        <v>399</v>
      </c>
      <c r="D103" s="95">
        <v>46000</v>
      </c>
      <c r="E103" s="95">
        <v>46000</v>
      </c>
      <c r="F103" s="95">
        <v>46000</v>
      </c>
      <c r="G103" s="95">
        <v>36595.79</v>
      </c>
      <c r="H103" s="95">
        <v>36595.79</v>
      </c>
      <c r="I103" s="95">
        <v>36595.79</v>
      </c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</row>
    <row r="104" spans="1:180" ht="12.75">
      <c r="A104" s="92" t="s">
        <v>400</v>
      </c>
      <c r="B104" s="93" t="s">
        <v>14</v>
      </c>
      <c r="C104" s="94" t="s">
        <v>401</v>
      </c>
      <c r="D104" s="95">
        <v>120869309.11</v>
      </c>
      <c r="E104" s="95">
        <v>120869309.11</v>
      </c>
      <c r="F104" s="95">
        <v>120869309.11</v>
      </c>
      <c r="G104" s="95">
        <v>90506380.91</v>
      </c>
      <c r="H104" s="95">
        <v>90506380.91</v>
      </c>
      <c r="I104" s="95">
        <v>90506380.91</v>
      </c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</row>
    <row r="105" spans="1:180" ht="31.5">
      <c r="A105" s="92" t="s">
        <v>402</v>
      </c>
      <c r="B105" s="93" t="s">
        <v>14</v>
      </c>
      <c r="C105" s="94" t="s">
        <v>403</v>
      </c>
      <c r="D105" s="95">
        <v>122041480</v>
      </c>
      <c r="E105" s="95">
        <v>122041480</v>
      </c>
      <c r="F105" s="95">
        <v>122041480</v>
      </c>
      <c r="G105" s="95">
        <v>90868721.45</v>
      </c>
      <c r="H105" s="95">
        <v>90868721.45</v>
      </c>
      <c r="I105" s="95">
        <v>90868721.45</v>
      </c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</row>
    <row r="106" spans="1:180" ht="21">
      <c r="A106" s="92" t="s">
        <v>404</v>
      </c>
      <c r="B106" s="93" t="s">
        <v>14</v>
      </c>
      <c r="C106" s="94" t="s">
        <v>405</v>
      </c>
      <c r="D106" s="95">
        <v>47359500</v>
      </c>
      <c r="E106" s="95">
        <v>47359500</v>
      </c>
      <c r="F106" s="95">
        <v>47359500</v>
      </c>
      <c r="G106" s="95">
        <v>35105832.16</v>
      </c>
      <c r="H106" s="95">
        <v>35105832.16</v>
      </c>
      <c r="I106" s="95">
        <v>35105832.16</v>
      </c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</row>
    <row r="107" spans="1:180" ht="21">
      <c r="A107" s="92" t="s">
        <v>406</v>
      </c>
      <c r="B107" s="93" t="s">
        <v>14</v>
      </c>
      <c r="C107" s="94" t="s">
        <v>407</v>
      </c>
      <c r="D107" s="95">
        <v>33398600</v>
      </c>
      <c r="E107" s="95">
        <v>33398600</v>
      </c>
      <c r="F107" s="95">
        <v>33398600</v>
      </c>
      <c r="G107" s="95">
        <v>24635157.16</v>
      </c>
      <c r="H107" s="95">
        <v>24635157.16</v>
      </c>
      <c r="I107" s="95">
        <v>24635157.16</v>
      </c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</row>
    <row r="108" spans="1:180" ht="21">
      <c r="A108" s="92" t="s">
        <v>408</v>
      </c>
      <c r="B108" s="93" t="s">
        <v>14</v>
      </c>
      <c r="C108" s="94" t="s">
        <v>409</v>
      </c>
      <c r="D108" s="95">
        <v>33398600</v>
      </c>
      <c r="E108" s="95">
        <v>33398600</v>
      </c>
      <c r="F108" s="95">
        <v>33398600</v>
      </c>
      <c r="G108" s="95">
        <v>24635157.16</v>
      </c>
      <c r="H108" s="95">
        <v>24635157.16</v>
      </c>
      <c r="I108" s="95">
        <v>24635157.16</v>
      </c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</row>
    <row r="109" spans="1:180" ht="21">
      <c r="A109" s="92" t="s">
        <v>410</v>
      </c>
      <c r="B109" s="93" t="s">
        <v>14</v>
      </c>
      <c r="C109" s="94" t="s">
        <v>411</v>
      </c>
      <c r="D109" s="95">
        <v>13960900</v>
      </c>
      <c r="E109" s="95">
        <v>13960900</v>
      </c>
      <c r="F109" s="95">
        <v>13960900</v>
      </c>
      <c r="G109" s="95">
        <v>10470675</v>
      </c>
      <c r="H109" s="95">
        <v>10470675</v>
      </c>
      <c r="I109" s="95">
        <v>10470675</v>
      </c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</row>
    <row r="110" spans="1:180" ht="31.5">
      <c r="A110" s="92" t="s">
        <v>412</v>
      </c>
      <c r="B110" s="93" t="s">
        <v>14</v>
      </c>
      <c r="C110" s="94" t="s">
        <v>413</v>
      </c>
      <c r="D110" s="95">
        <v>13960900</v>
      </c>
      <c r="E110" s="95">
        <v>13960900</v>
      </c>
      <c r="F110" s="95">
        <v>13960900</v>
      </c>
      <c r="G110" s="95">
        <v>10470675</v>
      </c>
      <c r="H110" s="95">
        <v>10470675</v>
      </c>
      <c r="I110" s="95">
        <v>10470675</v>
      </c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</row>
    <row r="111" spans="1:180" ht="31.5">
      <c r="A111" s="92" t="s">
        <v>414</v>
      </c>
      <c r="B111" s="93" t="s">
        <v>14</v>
      </c>
      <c r="C111" s="94" t="s">
        <v>415</v>
      </c>
      <c r="D111" s="95">
        <v>11434484</v>
      </c>
      <c r="E111" s="95">
        <v>11434484</v>
      </c>
      <c r="F111" s="95">
        <v>11434484</v>
      </c>
      <c r="G111" s="95">
        <v>7951995.33</v>
      </c>
      <c r="H111" s="95">
        <v>7951995.33</v>
      </c>
      <c r="I111" s="95">
        <v>7951995.33</v>
      </c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</row>
    <row r="112" spans="1:180" ht="12.75">
      <c r="A112" s="92" t="s">
        <v>416</v>
      </c>
      <c r="B112" s="93" t="s">
        <v>14</v>
      </c>
      <c r="C112" s="94" t="s">
        <v>417</v>
      </c>
      <c r="D112" s="95">
        <v>11434484</v>
      </c>
      <c r="E112" s="95">
        <v>11434484</v>
      </c>
      <c r="F112" s="95">
        <v>11434484</v>
      </c>
      <c r="G112" s="95">
        <v>7951995.33</v>
      </c>
      <c r="H112" s="95">
        <v>7951995.33</v>
      </c>
      <c r="I112" s="95">
        <v>7951995.33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</row>
    <row r="113" spans="1:180" ht="12.75">
      <c r="A113" s="92" t="s">
        <v>418</v>
      </c>
      <c r="B113" s="93" t="s">
        <v>14</v>
      </c>
      <c r="C113" s="94" t="s">
        <v>419</v>
      </c>
      <c r="D113" s="95">
        <v>11434484</v>
      </c>
      <c r="E113" s="95">
        <v>11434484</v>
      </c>
      <c r="F113" s="95">
        <v>11434484</v>
      </c>
      <c r="G113" s="95">
        <v>7951995.33</v>
      </c>
      <c r="H113" s="95">
        <v>7951995.33</v>
      </c>
      <c r="I113" s="95">
        <v>7951995.33</v>
      </c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</row>
    <row r="114" spans="1:180" ht="21">
      <c r="A114" s="92" t="s">
        <v>420</v>
      </c>
      <c r="B114" s="93" t="s">
        <v>14</v>
      </c>
      <c r="C114" s="94" t="s">
        <v>421</v>
      </c>
      <c r="D114" s="95">
        <v>47850500</v>
      </c>
      <c r="E114" s="95">
        <v>47850500</v>
      </c>
      <c r="F114" s="95">
        <v>47850500</v>
      </c>
      <c r="G114" s="95">
        <v>35460297.96</v>
      </c>
      <c r="H114" s="95">
        <v>35460297.96</v>
      </c>
      <c r="I114" s="95">
        <v>35460297.96</v>
      </c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</row>
    <row r="115" spans="1:180" ht="31.5">
      <c r="A115" s="92" t="s">
        <v>422</v>
      </c>
      <c r="B115" s="93" t="s">
        <v>14</v>
      </c>
      <c r="C115" s="94" t="s">
        <v>423</v>
      </c>
      <c r="D115" s="95">
        <v>336700</v>
      </c>
      <c r="E115" s="95">
        <v>336700</v>
      </c>
      <c r="F115" s="95">
        <v>336700</v>
      </c>
      <c r="G115" s="95">
        <v>252525</v>
      </c>
      <c r="H115" s="95">
        <v>252525</v>
      </c>
      <c r="I115" s="95">
        <v>252525</v>
      </c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</row>
    <row r="116" spans="1:180" ht="42">
      <c r="A116" s="92" t="s">
        <v>424</v>
      </c>
      <c r="B116" s="93" t="s">
        <v>14</v>
      </c>
      <c r="C116" s="94" t="s">
        <v>425</v>
      </c>
      <c r="D116" s="95">
        <v>336700</v>
      </c>
      <c r="E116" s="95">
        <v>336700</v>
      </c>
      <c r="F116" s="95">
        <v>336700</v>
      </c>
      <c r="G116" s="95">
        <v>252525</v>
      </c>
      <c r="H116" s="95">
        <v>252525</v>
      </c>
      <c r="I116" s="95">
        <v>252525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</row>
    <row r="117" spans="1:180" ht="42">
      <c r="A117" s="92" t="s">
        <v>426</v>
      </c>
      <c r="B117" s="93" t="s">
        <v>14</v>
      </c>
      <c r="C117" s="94" t="s">
        <v>427</v>
      </c>
      <c r="D117" s="95">
        <v>46600</v>
      </c>
      <c r="E117" s="95">
        <v>46600</v>
      </c>
      <c r="F117" s="95">
        <v>46600</v>
      </c>
      <c r="G117" s="95">
        <v>46537.96</v>
      </c>
      <c r="H117" s="95">
        <v>46537.96</v>
      </c>
      <c r="I117" s="95">
        <v>46537.96</v>
      </c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</row>
    <row r="118" spans="1:180" ht="42">
      <c r="A118" s="92" t="s">
        <v>428</v>
      </c>
      <c r="B118" s="93" t="s">
        <v>14</v>
      </c>
      <c r="C118" s="94" t="s">
        <v>429</v>
      </c>
      <c r="D118" s="95">
        <v>46600</v>
      </c>
      <c r="E118" s="95">
        <v>46600</v>
      </c>
      <c r="F118" s="95">
        <v>46600</v>
      </c>
      <c r="G118" s="95">
        <v>46537.96</v>
      </c>
      <c r="H118" s="95">
        <v>46537.96</v>
      </c>
      <c r="I118" s="95">
        <v>46537.96</v>
      </c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</row>
    <row r="119" spans="1:180" ht="31.5">
      <c r="A119" s="92" t="s">
        <v>430</v>
      </c>
      <c r="B119" s="93" t="s">
        <v>14</v>
      </c>
      <c r="C119" s="94" t="s">
        <v>431</v>
      </c>
      <c r="D119" s="95">
        <v>46676700</v>
      </c>
      <c r="E119" s="95">
        <v>46676700</v>
      </c>
      <c r="F119" s="95">
        <v>46676700</v>
      </c>
      <c r="G119" s="95">
        <v>34459355</v>
      </c>
      <c r="H119" s="95">
        <v>34459355</v>
      </c>
      <c r="I119" s="95">
        <v>34459355</v>
      </c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</row>
    <row r="120" spans="1:180" ht="31.5">
      <c r="A120" s="92" t="s">
        <v>432</v>
      </c>
      <c r="B120" s="93" t="s">
        <v>14</v>
      </c>
      <c r="C120" s="94" t="s">
        <v>433</v>
      </c>
      <c r="D120" s="95">
        <v>46676700</v>
      </c>
      <c r="E120" s="95">
        <v>46676700</v>
      </c>
      <c r="F120" s="95">
        <v>46676700</v>
      </c>
      <c r="G120" s="95">
        <v>34459355</v>
      </c>
      <c r="H120" s="95">
        <v>34459355</v>
      </c>
      <c r="I120" s="95">
        <v>34459355</v>
      </c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</row>
    <row r="121" spans="1:180" ht="63">
      <c r="A121" s="92" t="s">
        <v>434</v>
      </c>
      <c r="B121" s="93" t="s">
        <v>14</v>
      </c>
      <c r="C121" s="94" t="s">
        <v>435</v>
      </c>
      <c r="D121" s="95">
        <v>640000</v>
      </c>
      <c r="E121" s="95">
        <v>640000</v>
      </c>
      <c r="F121" s="95">
        <v>640000</v>
      </c>
      <c r="G121" s="95">
        <v>640000</v>
      </c>
      <c r="H121" s="95">
        <v>640000</v>
      </c>
      <c r="I121" s="95">
        <v>640000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</row>
    <row r="122" spans="1:180" ht="52.5">
      <c r="A122" s="92" t="s">
        <v>436</v>
      </c>
      <c r="B122" s="93" t="s">
        <v>14</v>
      </c>
      <c r="C122" s="94" t="s">
        <v>437</v>
      </c>
      <c r="D122" s="95">
        <v>640000</v>
      </c>
      <c r="E122" s="95">
        <v>640000</v>
      </c>
      <c r="F122" s="95">
        <v>640000</v>
      </c>
      <c r="G122" s="95">
        <v>640000</v>
      </c>
      <c r="H122" s="95">
        <v>640000</v>
      </c>
      <c r="I122" s="95">
        <v>640000</v>
      </c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</row>
    <row r="123" spans="1:180" ht="31.5">
      <c r="A123" s="92" t="s">
        <v>438</v>
      </c>
      <c r="B123" s="93" t="s">
        <v>14</v>
      </c>
      <c r="C123" s="94" t="s">
        <v>439</v>
      </c>
      <c r="D123" s="95">
        <v>150500</v>
      </c>
      <c r="E123" s="95">
        <v>150500</v>
      </c>
      <c r="F123" s="95">
        <v>150500</v>
      </c>
      <c r="G123" s="95">
        <v>61880</v>
      </c>
      <c r="H123" s="95">
        <v>61880</v>
      </c>
      <c r="I123" s="95">
        <v>61880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</row>
    <row r="124" spans="1:180" ht="31.5">
      <c r="A124" s="92" t="s">
        <v>440</v>
      </c>
      <c r="B124" s="93" t="s">
        <v>14</v>
      </c>
      <c r="C124" s="94" t="s">
        <v>441</v>
      </c>
      <c r="D124" s="95">
        <v>150500</v>
      </c>
      <c r="E124" s="95">
        <v>150500</v>
      </c>
      <c r="F124" s="95">
        <v>150500</v>
      </c>
      <c r="G124" s="95">
        <v>61880</v>
      </c>
      <c r="H124" s="95">
        <v>61880</v>
      </c>
      <c r="I124" s="95">
        <v>61880</v>
      </c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</row>
    <row r="125" spans="1:180" ht="12.75">
      <c r="A125" s="92" t="s">
        <v>125</v>
      </c>
      <c r="B125" s="93" t="s">
        <v>14</v>
      </c>
      <c r="C125" s="94" t="s">
        <v>442</v>
      </c>
      <c r="D125" s="95">
        <v>15396996</v>
      </c>
      <c r="E125" s="95">
        <v>15396996</v>
      </c>
      <c r="F125" s="95">
        <v>15396996</v>
      </c>
      <c r="G125" s="95">
        <v>12350596</v>
      </c>
      <c r="H125" s="95">
        <v>12350596</v>
      </c>
      <c r="I125" s="95">
        <v>12350596</v>
      </c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</row>
    <row r="126" spans="1:180" ht="52.5">
      <c r="A126" s="92" t="s">
        <v>443</v>
      </c>
      <c r="B126" s="93" t="s">
        <v>14</v>
      </c>
      <c r="C126" s="94" t="s">
        <v>444</v>
      </c>
      <c r="D126" s="95">
        <v>1100</v>
      </c>
      <c r="E126" s="95">
        <v>1100</v>
      </c>
      <c r="F126" s="95">
        <v>1100</v>
      </c>
      <c r="G126" s="95">
        <v>0</v>
      </c>
      <c r="H126" s="95">
        <v>0</v>
      </c>
      <c r="I126" s="95">
        <v>0</v>
      </c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</row>
    <row r="127" spans="1:180" ht="42">
      <c r="A127" s="92" t="s">
        <v>445</v>
      </c>
      <c r="B127" s="93" t="s">
        <v>14</v>
      </c>
      <c r="C127" s="94" t="s">
        <v>446</v>
      </c>
      <c r="D127" s="95">
        <v>1100</v>
      </c>
      <c r="E127" s="95">
        <v>1100</v>
      </c>
      <c r="F127" s="95">
        <v>1100</v>
      </c>
      <c r="G127" s="95">
        <v>0</v>
      </c>
      <c r="H127" s="95">
        <v>0</v>
      </c>
      <c r="I127" s="95">
        <v>0</v>
      </c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</row>
    <row r="128" spans="1:180" ht="21">
      <c r="A128" s="92" t="s">
        <v>447</v>
      </c>
      <c r="B128" s="93" t="s">
        <v>14</v>
      </c>
      <c r="C128" s="94" t="s">
        <v>448</v>
      </c>
      <c r="D128" s="95">
        <v>15395896</v>
      </c>
      <c r="E128" s="95">
        <v>15395896</v>
      </c>
      <c r="F128" s="95">
        <v>15395896</v>
      </c>
      <c r="G128" s="95">
        <v>12350596</v>
      </c>
      <c r="H128" s="95">
        <v>12350596</v>
      </c>
      <c r="I128" s="95">
        <v>12350596</v>
      </c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</row>
    <row r="129" spans="1:180" ht="21">
      <c r="A129" s="92" t="s">
        <v>449</v>
      </c>
      <c r="B129" s="93" t="s">
        <v>14</v>
      </c>
      <c r="C129" s="94" t="s">
        <v>450</v>
      </c>
      <c r="D129" s="95">
        <v>15395896</v>
      </c>
      <c r="E129" s="95">
        <v>15395896</v>
      </c>
      <c r="F129" s="95">
        <v>15395896</v>
      </c>
      <c r="G129" s="95">
        <v>12350596</v>
      </c>
      <c r="H129" s="95">
        <v>12350596</v>
      </c>
      <c r="I129" s="95">
        <v>12350596</v>
      </c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</row>
    <row r="130" spans="1:180" ht="12.75">
      <c r="A130" s="92" t="s">
        <v>451</v>
      </c>
      <c r="B130" s="93" t="s">
        <v>14</v>
      </c>
      <c r="C130" s="94" t="s">
        <v>452</v>
      </c>
      <c r="D130" s="95">
        <v>897200</v>
      </c>
      <c r="E130" s="95">
        <v>897200</v>
      </c>
      <c r="F130" s="95">
        <v>897200</v>
      </c>
      <c r="G130" s="95">
        <v>1645328</v>
      </c>
      <c r="H130" s="95">
        <v>1645328</v>
      </c>
      <c r="I130" s="95">
        <v>1645328</v>
      </c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</row>
    <row r="131" spans="1:180" ht="21">
      <c r="A131" s="92" t="s">
        <v>453</v>
      </c>
      <c r="B131" s="93" t="s">
        <v>14</v>
      </c>
      <c r="C131" s="94" t="s">
        <v>454</v>
      </c>
      <c r="D131" s="95">
        <v>897200</v>
      </c>
      <c r="E131" s="95">
        <v>897200</v>
      </c>
      <c r="F131" s="95">
        <v>897200</v>
      </c>
      <c r="G131" s="95">
        <v>1645328</v>
      </c>
      <c r="H131" s="95">
        <v>1645328</v>
      </c>
      <c r="I131" s="95">
        <v>1645328</v>
      </c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</row>
    <row r="132" spans="1:180" ht="21">
      <c r="A132" s="92" t="s">
        <v>453</v>
      </c>
      <c r="B132" s="93" t="s">
        <v>14</v>
      </c>
      <c r="C132" s="94" t="s">
        <v>455</v>
      </c>
      <c r="D132" s="95">
        <v>897200</v>
      </c>
      <c r="E132" s="95">
        <v>897200</v>
      </c>
      <c r="F132" s="95">
        <v>897200</v>
      </c>
      <c r="G132" s="95">
        <v>1645328</v>
      </c>
      <c r="H132" s="95">
        <v>1645328</v>
      </c>
      <c r="I132" s="95">
        <v>1645328</v>
      </c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</row>
    <row r="133" spans="1:180" ht="73.5">
      <c r="A133" s="92" t="s">
        <v>456</v>
      </c>
      <c r="B133" s="93" t="s">
        <v>14</v>
      </c>
      <c r="C133" s="94" t="s">
        <v>457</v>
      </c>
      <c r="D133" s="95">
        <v>916638.86</v>
      </c>
      <c r="E133" s="95">
        <v>916638.86</v>
      </c>
      <c r="F133" s="95">
        <v>916638.86</v>
      </c>
      <c r="G133" s="95">
        <v>978213.21</v>
      </c>
      <c r="H133" s="95">
        <v>978213.21</v>
      </c>
      <c r="I133" s="95">
        <v>978213.21</v>
      </c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</row>
    <row r="134" spans="1:180" ht="31.5">
      <c r="A134" s="92" t="s">
        <v>458</v>
      </c>
      <c r="B134" s="93" t="s">
        <v>14</v>
      </c>
      <c r="C134" s="94" t="s">
        <v>459</v>
      </c>
      <c r="D134" s="95">
        <v>916638.86</v>
      </c>
      <c r="E134" s="95">
        <v>916638.86</v>
      </c>
      <c r="F134" s="95">
        <v>916638.86</v>
      </c>
      <c r="G134" s="95">
        <v>978213.21</v>
      </c>
      <c r="H134" s="95">
        <v>978213.21</v>
      </c>
      <c r="I134" s="95">
        <v>978213.21</v>
      </c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</row>
    <row r="135" spans="1:180" ht="31.5">
      <c r="A135" s="92" t="s">
        <v>460</v>
      </c>
      <c r="B135" s="93" t="s">
        <v>14</v>
      </c>
      <c r="C135" s="94" t="s">
        <v>461</v>
      </c>
      <c r="D135" s="95">
        <v>916638.86</v>
      </c>
      <c r="E135" s="95">
        <v>916638.86</v>
      </c>
      <c r="F135" s="95">
        <v>916638.86</v>
      </c>
      <c r="G135" s="95">
        <v>978213.21</v>
      </c>
      <c r="H135" s="95">
        <v>978213.21</v>
      </c>
      <c r="I135" s="95">
        <v>978213.21</v>
      </c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</row>
    <row r="136" spans="1:180" ht="31.5">
      <c r="A136" s="92" t="s">
        <v>462</v>
      </c>
      <c r="B136" s="93" t="s">
        <v>14</v>
      </c>
      <c r="C136" s="94" t="s">
        <v>463</v>
      </c>
      <c r="D136" s="95">
        <v>563752.08</v>
      </c>
      <c r="E136" s="95">
        <v>563752.08</v>
      </c>
      <c r="F136" s="95">
        <v>563752.08</v>
      </c>
      <c r="G136" s="95">
        <v>618166.08</v>
      </c>
      <c r="H136" s="95">
        <v>618166.08</v>
      </c>
      <c r="I136" s="95">
        <v>618166.08</v>
      </c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</row>
    <row r="137" spans="1:180" ht="31.5">
      <c r="A137" s="92" t="s">
        <v>464</v>
      </c>
      <c r="B137" s="93" t="s">
        <v>14</v>
      </c>
      <c r="C137" s="94" t="s">
        <v>465</v>
      </c>
      <c r="D137" s="95">
        <v>352886.78</v>
      </c>
      <c r="E137" s="95">
        <v>352886.78</v>
      </c>
      <c r="F137" s="95">
        <v>352886.78</v>
      </c>
      <c r="G137" s="95">
        <v>360047.13</v>
      </c>
      <c r="H137" s="95">
        <v>360047.13</v>
      </c>
      <c r="I137" s="95">
        <v>360047.13</v>
      </c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</row>
    <row r="138" spans="1:180" ht="42">
      <c r="A138" s="92" t="s">
        <v>466</v>
      </c>
      <c r="B138" s="93" t="s">
        <v>14</v>
      </c>
      <c r="C138" s="94" t="s">
        <v>467</v>
      </c>
      <c r="D138" s="95">
        <v>-2986009.75</v>
      </c>
      <c r="E138" s="95">
        <v>-2986009.75</v>
      </c>
      <c r="F138" s="95">
        <v>-2986009.75</v>
      </c>
      <c r="G138" s="95">
        <v>-2985881.75</v>
      </c>
      <c r="H138" s="95">
        <v>-2985881.75</v>
      </c>
      <c r="I138" s="95">
        <v>-2985881.75</v>
      </c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</row>
    <row r="139" spans="1:180" ht="42">
      <c r="A139" s="92" t="s">
        <v>468</v>
      </c>
      <c r="B139" s="93" t="s">
        <v>14</v>
      </c>
      <c r="C139" s="94" t="s">
        <v>469</v>
      </c>
      <c r="D139" s="95">
        <v>-2986009.75</v>
      </c>
      <c r="E139" s="95">
        <v>-2986009.75</v>
      </c>
      <c r="F139" s="95">
        <v>-2986009.75</v>
      </c>
      <c r="G139" s="95">
        <v>-2985881.75</v>
      </c>
      <c r="H139" s="95">
        <v>-2985881.75</v>
      </c>
      <c r="I139" s="95">
        <v>-2985881.75</v>
      </c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</row>
  </sheetData>
  <sheetProtection/>
  <mergeCells count="13">
    <mergeCell ref="G13:I13"/>
    <mergeCell ref="A9:C9"/>
    <mergeCell ref="A12:F12"/>
    <mergeCell ref="A1:H1"/>
    <mergeCell ref="A2:F2"/>
    <mergeCell ref="B8:F8"/>
    <mergeCell ref="A13:A14"/>
    <mergeCell ref="C13:C14"/>
    <mergeCell ref="D13:F13"/>
    <mergeCell ref="B13:B14"/>
    <mergeCell ref="B5:F6"/>
    <mergeCell ref="D3:E3"/>
    <mergeCell ref="B7:F7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8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93"/>
  <sheetViews>
    <sheetView showGridLines="0" zoomScaleSheetLayoutView="50" zoomScalePageLayoutView="0" workbookViewId="0" topLeftCell="A1">
      <selection activeCell="A5" sqref="A5:I5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122" t="s">
        <v>45</v>
      </c>
      <c r="B1" s="122"/>
      <c r="C1" s="122"/>
      <c r="D1" s="122"/>
      <c r="E1" s="122"/>
      <c r="F1" s="122"/>
      <c r="G1" s="122"/>
      <c r="H1" s="122"/>
      <c r="I1" s="122"/>
    </row>
    <row r="2" spans="1:9" ht="22.5" customHeight="1">
      <c r="A2" s="112" t="s">
        <v>5</v>
      </c>
      <c r="B2" s="112" t="s">
        <v>22</v>
      </c>
      <c r="C2" s="112" t="s">
        <v>49</v>
      </c>
      <c r="D2" s="123" t="s">
        <v>31</v>
      </c>
      <c r="E2" s="123"/>
      <c r="F2" s="123"/>
      <c r="G2" s="119" t="s">
        <v>18</v>
      </c>
      <c r="H2" s="119"/>
      <c r="I2" s="119"/>
    </row>
    <row r="3" spans="1:9" ht="84">
      <c r="A3" s="112"/>
      <c r="B3" s="112"/>
      <c r="C3" s="112"/>
      <c r="D3" s="17" t="s">
        <v>25</v>
      </c>
      <c r="E3" s="17" t="s">
        <v>26</v>
      </c>
      <c r="F3" s="17" t="s">
        <v>30</v>
      </c>
      <c r="G3" s="17" t="s">
        <v>25</v>
      </c>
      <c r="H3" s="17" t="s">
        <v>26</v>
      </c>
      <c r="I3" s="17" t="s">
        <v>30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55</v>
      </c>
      <c r="F4" s="18" t="s">
        <v>59</v>
      </c>
      <c r="G4" s="18" t="s">
        <v>62</v>
      </c>
      <c r="H4" s="18" t="s">
        <v>63</v>
      </c>
      <c r="I4" s="18" t="s">
        <v>64</v>
      </c>
    </row>
    <row r="5" spans="1:9" ht="14.25" customHeight="1">
      <c r="A5" s="104" t="s">
        <v>19</v>
      </c>
      <c r="B5" s="101" t="s">
        <v>8</v>
      </c>
      <c r="C5" s="102" t="s">
        <v>33</v>
      </c>
      <c r="D5" s="103">
        <v>152666445.78</v>
      </c>
      <c r="E5" s="103">
        <v>152666445.78</v>
      </c>
      <c r="F5" s="103">
        <v>152666445.78</v>
      </c>
      <c r="G5" s="103">
        <v>104479029.71</v>
      </c>
      <c r="H5" s="103">
        <v>104479029.71</v>
      </c>
      <c r="I5" s="103">
        <v>104479029.71</v>
      </c>
    </row>
    <row r="6" spans="1:181" ht="12.75">
      <c r="A6" s="92" t="s">
        <v>66</v>
      </c>
      <c r="B6" s="93" t="s">
        <v>8</v>
      </c>
      <c r="C6" s="94" t="s">
        <v>67</v>
      </c>
      <c r="D6" s="95">
        <v>38908220.15</v>
      </c>
      <c r="E6" s="95">
        <v>38908220.15</v>
      </c>
      <c r="F6" s="95">
        <v>38908220.15</v>
      </c>
      <c r="G6" s="95">
        <v>23614747.66</v>
      </c>
      <c r="H6" s="95">
        <v>23614747.66</v>
      </c>
      <c r="I6" s="95">
        <v>23614747.66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</row>
    <row r="7" spans="1:181" ht="31.5">
      <c r="A7" s="92" t="s">
        <v>68</v>
      </c>
      <c r="B7" s="93" t="s">
        <v>8</v>
      </c>
      <c r="C7" s="94" t="s">
        <v>69</v>
      </c>
      <c r="D7" s="95">
        <v>1398300</v>
      </c>
      <c r="E7" s="95">
        <v>1398300</v>
      </c>
      <c r="F7" s="95">
        <v>1398300</v>
      </c>
      <c r="G7" s="95">
        <v>1023992.4</v>
      </c>
      <c r="H7" s="95">
        <v>1023992.4</v>
      </c>
      <c r="I7" s="95">
        <v>1023992.4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</row>
    <row r="8" spans="1:181" ht="52.5">
      <c r="A8" s="92" t="s">
        <v>70</v>
      </c>
      <c r="B8" s="93" t="s">
        <v>8</v>
      </c>
      <c r="C8" s="94" t="s">
        <v>71</v>
      </c>
      <c r="D8" s="95">
        <v>1398300</v>
      </c>
      <c r="E8" s="95">
        <v>1398300</v>
      </c>
      <c r="F8" s="95">
        <v>1398300</v>
      </c>
      <c r="G8" s="95">
        <v>1023992.4</v>
      </c>
      <c r="H8" s="95">
        <v>1023992.4</v>
      </c>
      <c r="I8" s="95">
        <v>1023992.4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</row>
    <row r="9" spans="1:181" ht="21">
      <c r="A9" s="92" t="s">
        <v>72</v>
      </c>
      <c r="B9" s="93" t="s">
        <v>8</v>
      </c>
      <c r="C9" s="94" t="s">
        <v>73</v>
      </c>
      <c r="D9" s="95">
        <v>1398300</v>
      </c>
      <c r="E9" s="95">
        <v>1398300</v>
      </c>
      <c r="F9" s="95">
        <v>1398300</v>
      </c>
      <c r="G9" s="95">
        <v>1023992.4</v>
      </c>
      <c r="H9" s="95">
        <v>1023992.4</v>
      </c>
      <c r="I9" s="95">
        <v>1023992.4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</row>
    <row r="10" spans="1:181" ht="21">
      <c r="A10" s="92" t="s">
        <v>74</v>
      </c>
      <c r="B10" s="93" t="s">
        <v>8</v>
      </c>
      <c r="C10" s="94" t="s">
        <v>75</v>
      </c>
      <c r="D10" s="95">
        <v>1100700</v>
      </c>
      <c r="E10" s="95">
        <v>1100700</v>
      </c>
      <c r="F10" s="95">
        <v>1100700</v>
      </c>
      <c r="G10" s="95">
        <v>799279.31</v>
      </c>
      <c r="H10" s="95">
        <v>799279.31</v>
      </c>
      <c r="I10" s="95">
        <v>799279.31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</row>
    <row r="11" spans="1:181" ht="31.5">
      <c r="A11" s="92" t="s">
        <v>76</v>
      </c>
      <c r="B11" s="93" t="s">
        <v>8</v>
      </c>
      <c r="C11" s="94" t="s">
        <v>77</v>
      </c>
      <c r="D11" s="95">
        <v>40000</v>
      </c>
      <c r="E11" s="95">
        <v>40000</v>
      </c>
      <c r="F11" s="95">
        <v>40000</v>
      </c>
      <c r="G11" s="95">
        <v>13056.2</v>
      </c>
      <c r="H11" s="95">
        <v>13056.2</v>
      </c>
      <c r="I11" s="95">
        <v>13056.2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</row>
    <row r="12" spans="1:181" ht="42">
      <c r="A12" s="92" t="s">
        <v>78</v>
      </c>
      <c r="B12" s="93" t="s">
        <v>8</v>
      </c>
      <c r="C12" s="94" t="s">
        <v>79</v>
      </c>
      <c r="D12" s="95">
        <v>257600</v>
      </c>
      <c r="E12" s="95">
        <v>257600</v>
      </c>
      <c r="F12" s="95">
        <v>257600</v>
      </c>
      <c r="G12" s="95">
        <v>211656.89</v>
      </c>
      <c r="H12" s="95">
        <v>211656.89</v>
      </c>
      <c r="I12" s="95">
        <v>211656.89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</row>
    <row r="13" spans="1:181" ht="42">
      <c r="A13" s="92" t="s">
        <v>199</v>
      </c>
      <c r="B13" s="93" t="s">
        <v>8</v>
      </c>
      <c r="C13" s="94" t="s">
        <v>80</v>
      </c>
      <c r="D13" s="95">
        <v>34700</v>
      </c>
      <c r="E13" s="95">
        <v>34700</v>
      </c>
      <c r="F13" s="95">
        <v>34700</v>
      </c>
      <c r="G13" s="95">
        <v>2160</v>
      </c>
      <c r="H13" s="95">
        <v>2160</v>
      </c>
      <c r="I13" s="95">
        <v>2160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</row>
    <row r="14" spans="1:181" ht="52.5">
      <c r="A14" s="92" t="s">
        <v>70</v>
      </c>
      <c r="B14" s="93" t="s">
        <v>8</v>
      </c>
      <c r="C14" s="94" t="s">
        <v>81</v>
      </c>
      <c r="D14" s="95">
        <v>20200</v>
      </c>
      <c r="E14" s="95">
        <v>20200</v>
      </c>
      <c r="F14" s="95">
        <v>20200</v>
      </c>
      <c r="G14" s="95">
        <v>2160</v>
      </c>
      <c r="H14" s="95">
        <v>2160</v>
      </c>
      <c r="I14" s="95">
        <v>2160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</row>
    <row r="15" spans="1:181" ht="21">
      <c r="A15" s="92" t="s">
        <v>72</v>
      </c>
      <c r="B15" s="93" t="s">
        <v>8</v>
      </c>
      <c r="C15" s="94" t="s">
        <v>82</v>
      </c>
      <c r="D15" s="95">
        <v>20200</v>
      </c>
      <c r="E15" s="95">
        <v>20200</v>
      </c>
      <c r="F15" s="95">
        <v>20200</v>
      </c>
      <c r="G15" s="95">
        <v>2160</v>
      </c>
      <c r="H15" s="95">
        <v>2160</v>
      </c>
      <c r="I15" s="95">
        <v>2160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</row>
    <row r="16" spans="1:181" ht="31.5">
      <c r="A16" s="92" t="s">
        <v>76</v>
      </c>
      <c r="B16" s="93" t="s">
        <v>8</v>
      </c>
      <c r="C16" s="94" t="s">
        <v>83</v>
      </c>
      <c r="D16" s="95">
        <v>20200</v>
      </c>
      <c r="E16" s="95">
        <v>20200</v>
      </c>
      <c r="F16" s="95">
        <v>20200</v>
      </c>
      <c r="G16" s="95">
        <v>2160</v>
      </c>
      <c r="H16" s="95">
        <v>2160</v>
      </c>
      <c r="I16" s="95">
        <v>2160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</row>
    <row r="17" spans="1:181" ht="21">
      <c r="A17" s="92" t="s">
        <v>470</v>
      </c>
      <c r="B17" s="93" t="s">
        <v>8</v>
      </c>
      <c r="C17" s="94" t="s">
        <v>84</v>
      </c>
      <c r="D17" s="95">
        <v>14500</v>
      </c>
      <c r="E17" s="95">
        <v>14500</v>
      </c>
      <c r="F17" s="95">
        <v>14500</v>
      </c>
      <c r="G17" s="95">
        <v>0</v>
      </c>
      <c r="H17" s="95">
        <v>0</v>
      </c>
      <c r="I17" s="95">
        <v>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</row>
    <row r="18" spans="1:181" ht="21">
      <c r="A18" s="92" t="s">
        <v>472</v>
      </c>
      <c r="B18" s="93" t="s">
        <v>8</v>
      </c>
      <c r="C18" s="94" t="s">
        <v>85</v>
      </c>
      <c r="D18" s="95">
        <v>14500</v>
      </c>
      <c r="E18" s="95">
        <v>14500</v>
      </c>
      <c r="F18" s="95">
        <v>14500</v>
      </c>
      <c r="G18" s="95">
        <v>0</v>
      </c>
      <c r="H18" s="95">
        <v>0</v>
      </c>
      <c r="I18" s="95">
        <v>0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</row>
    <row r="19" spans="1:181" ht="21">
      <c r="A19" s="92" t="s">
        <v>474</v>
      </c>
      <c r="B19" s="93" t="s">
        <v>8</v>
      </c>
      <c r="C19" s="94" t="s">
        <v>86</v>
      </c>
      <c r="D19" s="95">
        <v>14500</v>
      </c>
      <c r="E19" s="95">
        <v>14500</v>
      </c>
      <c r="F19" s="95">
        <v>14500</v>
      </c>
      <c r="G19" s="95">
        <v>0</v>
      </c>
      <c r="H19" s="95">
        <v>0</v>
      </c>
      <c r="I19" s="95">
        <v>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</row>
    <row r="20" spans="1:181" ht="42">
      <c r="A20" s="92" t="s">
        <v>476</v>
      </c>
      <c r="B20" s="93" t="s">
        <v>8</v>
      </c>
      <c r="C20" s="94" t="s">
        <v>87</v>
      </c>
      <c r="D20" s="95">
        <v>23567303.2</v>
      </c>
      <c r="E20" s="95">
        <v>23567303.2</v>
      </c>
      <c r="F20" s="95">
        <v>23567303.2</v>
      </c>
      <c r="G20" s="95">
        <v>13952693.29</v>
      </c>
      <c r="H20" s="95">
        <v>13952693.29</v>
      </c>
      <c r="I20" s="95">
        <v>13952693.29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</row>
    <row r="21" spans="1:181" ht="52.5">
      <c r="A21" s="92" t="s">
        <v>70</v>
      </c>
      <c r="B21" s="93" t="s">
        <v>8</v>
      </c>
      <c r="C21" s="94" t="s">
        <v>88</v>
      </c>
      <c r="D21" s="95">
        <v>20146300</v>
      </c>
      <c r="E21" s="95">
        <v>20146300</v>
      </c>
      <c r="F21" s="95">
        <v>20146300</v>
      </c>
      <c r="G21" s="95">
        <v>12708899.43</v>
      </c>
      <c r="H21" s="95">
        <v>12708899.43</v>
      </c>
      <c r="I21" s="95">
        <v>12708899.43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</row>
    <row r="22" spans="1:181" ht="21">
      <c r="A22" s="92" t="s">
        <v>72</v>
      </c>
      <c r="B22" s="93" t="s">
        <v>8</v>
      </c>
      <c r="C22" s="94" t="s">
        <v>89</v>
      </c>
      <c r="D22" s="95">
        <v>20146300</v>
      </c>
      <c r="E22" s="95">
        <v>20146300</v>
      </c>
      <c r="F22" s="95">
        <v>20146300</v>
      </c>
      <c r="G22" s="95">
        <v>12708899.43</v>
      </c>
      <c r="H22" s="95">
        <v>12708899.43</v>
      </c>
      <c r="I22" s="95">
        <v>12708899.43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</row>
    <row r="23" spans="1:181" ht="21">
      <c r="A23" s="92" t="s">
        <v>74</v>
      </c>
      <c r="B23" s="93" t="s">
        <v>8</v>
      </c>
      <c r="C23" s="94" t="s">
        <v>90</v>
      </c>
      <c r="D23" s="95">
        <v>14972288</v>
      </c>
      <c r="E23" s="95">
        <v>14972288</v>
      </c>
      <c r="F23" s="95">
        <v>14972288</v>
      </c>
      <c r="G23" s="95">
        <v>9740383.74</v>
      </c>
      <c r="H23" s="95">
        <v>9740383.74</v>
      </c>
      <c r="I23" s="95">
        <v>9740383.74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</row>
    <row r="24" spans="1:181" ht="31.5">
      <c r="A24" s="92" t="s">
        <v>76</v>
      </c>
      <c r="B24" s="93" t="s">
        <v>8</v>
      </c>
      <c r="C24" s="94" t="s">
        <v>91</v>
      </c>
      <c r="D24" s="95">
        <v>704160</v>
      </c>
      <c r="E24" s="95">
        <v>704160</v>
      </c>
      <c r="F24" s="95">
        <v>704160</v>
      </c>
      <c r="G24" s="95">
        <v>231819.27</v>
      </c>
      <c r="H24" s="95">
        <v>231819.27</v>
      </c>
      <c r="I24" s="95">
        <v>231819.27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</row>
    <row r="25" spans="1:181" ht="42">
      <c r="A25" s="92" t="s">
        <v>78</v>
      </c>
      <c r="B25" s="93" t="s">
        <v>8</v>
      </c>
      <c r="C25" s="94" t="s">
        <v>92</v>
      </c>
      <c r="D25" s="95">
        <v>4469852</v>
      </c>
      <c r="E25" s="95">
        <v>4469852</v>
      </c>
      <c r="F25" s="95">
        <v>4469852</v>
      </c>
      <c r="G25" s="95">
        <v>2736696.42</v>
      </c>
      <c r="H25" s="95">
        <v>2736696.42</v>
      </c>
      <c r="I25" s="95">
        <v>2736696.42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</row>
    <row r="26" spans="1:181" ht="21">
      <c r="A26" s="92" t="s">
        <v>470</v>
      </c>
      <c r="B26" s="93" t="s">
        <v>8</v>
      </c>
      <c r="C26" s="94" t="s">
        <v>198</v>
      </c>
      <c r="D26" s="95">
        <v>3401003.2</v>
      </c>
      <c r="E26" s="95">
        <v>3401003.2</v>
      </c>
      <c r="F26" s="95">
        <v>3401003.2</v>
      </c>
      <c r="G26" s="95">
        <v>1234176.37</v>
      </c>
      <c r="H26" s="95">
        <v>1234176.37</v>
      </c>
      <c r="I26" s="95">
        <v>1234176.37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</row>
    <row r="27" spans="1:181" ht="21">
      <c r="A27" s="92" t="s">
        <v>472</v>
      </c>
      <c r="B27" s="93" t="s">
        <v>8</v>
      </c>
      <c r="C27" s="94" t="s">
        <v>200</v>
      </c>
      <c r="D27" s="95">
        <v>3401003.2</v>
      </c>
      <c r="E27" s="95">
        <v>3401003.2</v>
      </c>
      <c r="F27" s="95">
        <v>3401003.2</v>
      </c>
      <c r="G27" s="95">
        <v>1234176.37</v>
      </c>
      <c r="H27" s="95">
        <v>1234176.37</v>
      </c>
      <c r="I27" s="95">
        <v>1234176.37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</row>
    <row r="28" spans="1:181" ht="21">
      <c r="A28" s="92" t="s">
        <v>474</v>
      </c>
      <c r="B28" s="93" t="s">
        <v>8</v>
      </c>
      <c r="C28" s="94" t="s">
        <v>201</v>
      </c>
      <c r="D28" s="95">
        <v>3401003.2</v>
      </c>
      <c r="E28" s="95">
        <v>3401003.2</v>
      </c>
      <c r="F28" s="95">
        <v>3401003.2</v>
      </c>
      <c r="G28" s="95">
        <v>1234176.37</v>
      </c>
      <c r="H28" s="95">
        <v>1234176.37</v>
      </c>
      <c r="I28" s="95">
        <v>1234176.37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</row>
    <row r="29" spans="1:181" ht="12.75">
      <c r="A29" s="92" t="s">
        <v>486</v>
      </c>
      <c r="B29" s="93" t="s">
        <v>8</v>
      </c>
      <c r="C29" s="94" t="s">
        <v>202</v>
      </c>
      <c r="D29" s="95">
        <v>20000</v>
      </c>
      <c r="E29" s="95">
        <v>20000</v>
      </c>
      <c r="F29" s="95">
        <v>20000</v>
      </c>
      <c r="G29" s="95">
        <v>9617.49</v>
      </c>
      <c r="H29" s="95">
        <v>9617.49</v>
      </c>
      <c r="I29" s="95">
        <v>9617.49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</row>
    <row r="30" spans="1:181" ht="12.75">
      <c r="A30" s="92" t="s">
        <v>488</v>
      </c>
      <c r="B30" s="93" t="s">
        <v>8</v>
      </c>
      <c r="C30" s="94" t="s">
        <v>203</v>
      </c>
      <c r="D30" s="95">
        <v>20000</v>
      </c>
      <c r="E30" s="95">
        <v>20000</v>
      </c>
      <c r="F30" s="95">
        <v>20000</v>
      </c>
      <c r="G30" s="95">
        <v>9617.49</v>
      </c>
      <c r="H30" s="95">
        <v>9617.49</v>
      </c>
      <c r="I30" s="95">
        <v>9617.49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</row>
    <row r="31" spans="1:181" ht="12.75">
      <c r="A31" s="92" t="s">
        <v>490</v>
      </c>
      <c r="B31" s="93" t="s">
        <v>8</v>
      </c>
      <c r="C31" s="94" t="s">
        <v>204</v>
      </c>
      <c r="D31" s="95">
        <v>19600</v>
      </c>
      <c r="E31" s="95">
        <v>19600</v>
      </c>
      <c r="F31" s="95">
        <v>19600</v>
      </c>
      <c r="G31" s="95">
        <v>9443.09</v>
      </c>
      <c r="H31" s="95">
        <v>9443.09</v>
      </c>
      <c r="I31" s="95">
        <v>9443.09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</row>
    <row r="32" spans="1:181" ht="12.75">
      <c r="A32" s="92" t="s">
        <v>492</v>
      </c>
      <c r="B32" s="93" t="s">
        <v>8</v>
      </c>
      <c r="C32" s="94" t="s">
        <v>206</v>
      </c>
      <c r="D32" s="95">
        <v>400</v>
      </c>
      <c r="E32" s="95">
        <v>400</v>
      </c>
      <c r="F32" s="95">
        <v>400</v>
      </c>
      <c r="G32" s="95">
        <v>174.4</v>
      </c>
      <c r="H32" s="95">
        <v>174.4</v>
      </c>
      <c r="I32" s="95">
        <v>174.4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</row>
    <row r="33" spans="1:181" ht="31.5">
      <c r="A33" s="92" t="s">
        <v>494</v>
      </c>
      <c r="B33" s="93" t="s">
        <v>8</v>
      </c>
      <c r="C33" s="94" t="s">
        <v>208</v>
      </c>
      <c r="D33" s="95">
        <v>5140910</v>
      </c>
      <c r="E33" s="95">
        <v>5140910</v>
      </c>
      <c r="F33" s="95">
        <v>5140910</v>
      </c>
      <c r="G33" s="95">
        <v>3110995.24</v>
      </c>
      <c r="H33" s="95">
        <v>3110995.24</v>
      </c>
      <c r="I33" s="95">
        <v>3110995.24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</row>
    <row r="34" spans="1:181" ht="52.5">
      <c r="A34" s="92" t="s">
        <v>70</v>
      </c>
      <c r="B34" s="93" t="s">
        <v>8</v>
      </c>
      <c r="C34" s="94" t="s">
        <v>210</v>
      </c>
      <c r="D34" s="95">
        <v>4754641</v>
      </c>
      <c r="E34" s="95">
        <v>4754641</v>
      </c>
      <c r="F34" s="95">
        <v>4754641</v>
      </c>
      <c r="G34" s="95">
        <v>2906485.1</v>
      </c>
      <c r="H34" s="95">
        <v>2906485.1</v>
      </c>
      <c r="I34" s="95">
        <v>2906485.1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</row>
    <row r="35" spans="1:181" ht="21">
      <c r="A35" s="92" t="s">
        <v>72</v>
      </c>
      <c r="B35" s="93" t="s">
        <v>8</v>
      </c>
      <c r="C35" s="94" t="s">
        <v>212</v>
      </c>
      <c r="D35" s="95">
        <v>4754641</v>
      </c>
      <c r="E35" s="95">
        <v>4754641</v>
      </c>
      <c r="F35" s="95">
        <v>4754641</v>
      </c>
      <c r="G35" s="95">
        <v>2906485.1</v>
      </c>
      <c r="H35" s="95">
        <v>2906485.1</v>
      </c>
      <c r="I35" s="95">
        <v>2906485.1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</row>
    <row r="36" spans="1:181" ht="21">
      <c r="A36" s="92" t="s">
        <v>74</v>
      </c>
      <c r="B36" s="93" t="s">
        <v>8</v>
      </c>
      <c r="C36" s="94" t="s">
        <v>214</v>
      </c>
      <c r="D36" s="95">
        <v>3576127</v>
      </c>
      <c r="E36" s="95">
        <v>3576127</v>
      </c>
      <c r="F36" s="95">
        <v>3576127</v>
      </c>
      <c r="G36" s="95">
        <v>2215221.07</v>
      </c>
      <c r="H36" s="95">
        <v>2215221.07</v>
      </c>
      <c r="I36" s="95">
        <v>2215221.07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</row>
    <row r="37" spans="1:181" ht="31.5">
      <c r="A37" s="92" t="s">
        <v>76</v>
      </c>
      <c r="B37" s="93" t="s">
        <v>8</v>
      </c>
      <c r="C37" s="94" t="s">
        <v>471</v>
      </c>
      <c r="D37" s="95">
        <v>91960</v>
      </c>
      <c r="E37" s="95">
        <v>91960</v>
      </c>
      <c r="F37" s="95">
        <v>91960</v>
      </c>
      <c r="G37" s="95">
        <v>40873.06</v>
      </c>
      <c r="H37" s="95">
        <v>40873.06</v>
      </c>
      <c r="I37" s="95">
        <v>40873.06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</row>
    <row r="38" spans="1:181" ht="42">
      <c r="A38" s="92" t="s">
        <v>78</v>
      </c>
      <c r="B38" s="93" t="s">
        <v>8</v>
      </c>
      <c r="C38" s="94" t="s">
        <v>473</v>
      </c>
      <c r="D38" s="95">
        <v>1086554</v>
      </c>
      <c r="E38" s="95">
        <v>1086554</v>
      </c>
      <c r="F38" s="95">
        <v>1086554</v>
      </c>
      <c r="G38" s="95">
        <v>650390.97</v>
      </c>
      <c r="H38" s="95">
        <v>650390.97</v>
      </c>
      <c r="I38" s="95">
        <v>650390.97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</row>
    <row r="39" spans="1:181" ht="21">
      <c r="A39" s="92" t="s">
        <v>470</v>
      </c>
      <c r="B39" s="93" t="s">
        <v>8</v>
      </c>
      <c r="C39" s="94" t="s">
        <v>475</v>
      </c>
      <c r="D39" s="95">
        <v>386219</v>
      </c>
      <c r="E39" s="95">
        <v>386219</v>
      </c>
      <c r="F39" s="95">
        <v>386219</v>
      </c>
      <c r="G39" s="95">
        <v>204510.14</v>
      </c>
      <c r="H39" s="95">
        <v>204510.14</v>
      </c>
      <c r="I39" s="95">
        <v>204510.14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</row>
    <row r="40" spans="1:181" ht="21">
      <c r="A40" s="92" t="s">
        <v>472</v>
      </c>
      <c r="B40" s="93" t="s">
        <v>8</v>
      </c>
      <c r="C40" s="94" t="s">
        <v>477</v>
      </c>
      <c r="D40" s="95">
        <v>386219</v>
      </c>
      <c r="E40" s="95">
        <v>386219</v>
      </c>
      <c r="F40" s="95">
        <v>386219</v>
      </c>
      <c r="G40" s="95">
        <v>204510.14</v>
      </c>
      <c r="H40" s="95">
        <v>204510.14</v>
      </c>
      <c r="I40" s="95">
        <v>204510.14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</row>
    <row r="41" spans="1:181" ht="21">
      <c r="A41" s="92" t="s">
        <v>474</v>
      </c>
      <c r="B41" s="93" t="s">
        <v>8</v>
      </c>
      <c r="C41" s="94" t="s">
        <v>478</v>
      </c>
      <c r="D41" s="95">
        <v>386219</v>
      </c>
      <c r="E41" s="95">
        <v>386219</v>
      </c>
      <c r="F41" s="95">
        <v>386219</v>
      </c>
      <c r="G41" s="95">
        <v>204510.14</v>
      </c>
      <c r="H41" s="95">
        <v>204510.14</v>
      </c>
      <c r="I41" s="95">
        <v>204510.14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</row>
    <row r="42" spans="1:181" ht="12.75">
      <c r="A42" s="92" t="s">
        <v>486</v>
      </c>
      <c r="B42" s="93" t="s">
        <v>8</v>
      </c>
      <c r="C42" s="94" t="s">
        <v>479</v>
      </c>
      <c r="D42" s="95">
        <v>50</v>
      </c>
      <c r="E42" s="95">
        <v>50</v>
      </c>
      <c r="F42" s="95">
        <v>50</v>
      </c>
      <c r="G42" s="95">
        <v>0</v>
      </c>
      <c r="H42" s="95">
        <v>0</v>
      </c>
      <c r="I42" s="95">
        <v>0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</row>
    <row r="43" spans="1:181" ht="12.75">
      <c r="A43" s="92" t="s">
        <v>488</v>
      </c>
      <c r="B43" s="93" t="s">
        <v>8</v>
      </c>
      <c r="C43" s="94" t="s">
        <v>480</v>
      </c>
      <c r="D43" s="95">
        <v>50</v>
      </c>
      <c r="E43" s="95">
        <v>50</v>
      </c>
      <c r="F43" s="95">
        <v>50</v>
      </c>
      <c r="G43" s="95">
        <v>0</v>
      </c>
      <c r="H43" s="95">
        <v>0</v>
      </c>
      <c r="I43" s="95"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</row>
    <row r="44" spans="1:181" ht="12.75">
      <c r="A44" s="92" t="s">
        <v>492</v>
      </c>
      <c r="B44" s="93" t="s">
        <v>8</v>
      </c>
      <c r="C44" s="94" t="s">
        <v>481</v>
      </c>
      <c r="D44" s="95">
        <v>50</v>
      </c>
      <c r="E44" s="95">
        <v>50</v>
      </c>
      <c r="F44" s="95">
        <v>50</v>
      </c>
      <c r="G44" s="95">
        <v>0</v>
      </c>
      <c r="H44" s="95">
        <v>0</v>
      </c>
      <c r="I44" s="95">
        <v>0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</row>
    <row r="45" spans="1:181" ht="12.75">
      <c r="A45" s="92" t="s">
        <v>507</v>
      </c>
      <c r="B45" s="93" t="s">
        <v>8</v>
      </c>
      <c r="C45" s="94" t="s">
        <v>482</v>
      </c>
      <c r="D45" s="95">
        <v>134200</v>
      </c>
      <c r="E45" s="95">
        <v>134200</v>
      </c>
      <c r="F45" s="95">
        <v>134200</v>
      </c>
      <c r="G45" s="95">
        <v>0</v>
      </c>
      <c r="H45" s="95">
        <v>0</v>
      </c>
      <c r="I45" s="95">
        <v>0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</row>
    <row r="46" spans="1:181" ht="12.75">
      <c r="A46" s="92" t="s">
        <v>486</v>
      </c>
      <c r="B46" s="93" t="s">
        <v>8</v>
      </c>
      <c r="C46" s="94" t="s">
        <v>483</v>
      </c>
      <c r="D46" s="95">
        <v>134200</v>
      </c>
      <c r="E46" s="95">
        <v>134200</v>
      </c>
      <c r="F46" s="95">
        <v>134200</v>
      </c>
      <c r="G46" s="95">
        <v>0</v>
      </c>
      <c r="H46" s="95">
        <v>0</v>
      </c>
      <c r="I46" s="95">
        <v>0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</row>
    <row r="47" spans="1:181" ht="12.75">
      <c r="A47" s="92" t="s">
        <v>510</v>
      </c>
      <c r="B47" s="93" t="s">
        <v>8</v>
      </c>
      <c r="C47" s="94" t="s">
        <v>484</v>
      </c>
      <c r="D47" s="95">
        <v>134200</v>
      </c>
      <c r="E47" s="95">
        <v>134200</v>
      </c>
      <c r="F47" s="95">
        <v>134200</v>
      </c>
      <c r="G47" s="95">
        <v>0</v>
      </c>
      <c r="H47" s="95">
        <v>0</v>
      </c>
      <c r="I47" s="95">
        <v>0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</row>
    <row r="48" spans="1:181" ht="12.75">
      <c r="A48" s="92" t="s">
        <v>512</v>
      </c>
      <c r="B48" s="93" t="s">
        <v>8</v>
      </c>
      <c r="C48" s="94" t="s">
        <v>485</v>
      </c>
      <c r="D48" s="95">
        <v>8632806.95</v>
      </c>
      <c r="E48" s="95">
        <v>8632806.95</v>
      </c>
      <c r="F48" s="95">
        <v>8632806.95</v>
      </c>
      <c r="G48" s="95">
        <v>5524906.73</v>
      </c>
      <c r="H48" s="95">
        <v>5524906.73</v>
      </c>
      <c r="I48" s="95">
        <v>5524906.73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</row>
    <row r="49" spans="1:181" ht="52.5">
      <c r="A49" s="92" t="s">
        <v>70</v>
      </c>
      <c r="B49" s="93" t="s">
        <v>8</v>
      </c>
      <c r="C49" s="94" t="s">
        <v>487</v>
      </c>
      <c r="D49" s="95">
        <v>6061287.7</v>
      </c>
      <c r="E49" s="95">
        <v>6061287.7</v>
      </c>
      <c r="F49" s="95">
        <v>6061287.7</v>
      </c>
      <c r="G49" s="95">
        <v>4047955.53</v>
      </c>
      <c r="H49" s="95">
        <v>4047955.53</v>
      </c>
      <c r="I49" s="95">
        <v>4047955.53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</row>
    <row r="50" spans="1:181" ht="12.75">
      <c r="A50" s="92" t="s">
        <v>515</v>
      </c>
      <c r="B50" s="93" t="s">
        <v>8</v>
      </c>
      <c r="C50" s="94" t="s">
        <v>489</v>
      </c>
      <c r="D50" s="95">
        <v>6061287.7</v>
      </c>
      <c r="E50" s="95">
        <v>6061287.7</v>
      </c>
      <c r="F50" s="95">
        <v>6061287.7</v>
      </c>
      <c r="G50" s="95">
        <v>4047955.53</v>
      </c>
      <c r="H50" s="95">
        <v>4047955.53</v>
      </c>
      <c r="I50" s="95">
        <v>4047955.53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</row>
    <row r="51" spans="1:181" ht="12.75">
      <c r="A51" s="92" t="s">
        <v>517</v>
      </c>
      <c r="B51" s="93" t="s">
        <v>8</v>
      </c>
      <c r="C51" s="94" t="s">
        <v>491</v>
      </c>
      <c r="D51" s="95">
        <v>4640531.11</v>
      </c>
      <c r="E51" s="95">
        <v>4640531.11</v>
      </c>
      <c r="F51" s="95">
        <v>4640531.11</v>
      </c>
      <c r="G51" s="95">
        <v>3101030.1</v>
      </c>
      <c r="H51" s="95">
        <v>3101030.1</v>
      </c>
      <c r="I51" s="95">
        <v>3101030.1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</row>
    <row r="52" spans="1:181" ht="21">
      <c r="A52" s="92" t="s">
        <v>519</v>
      </c>
      <c r="B52" s="93" t="s">
        <v>8</v>
      </c>
      <c r="C52" s="94" t="s">
        <v>493</v>
      </c>
      <c r="D52" s="95">
        <v>105054.7</v>
      </c>
      <c r="E52" s="95">
        <v>105054.7</v>
      </c>
      <c r="F52" s="95">
        <v>105054.7</v>
      </c>
      <c r="G52" s="95">
        <v>67953.7</v>
      </c>
      <c r="H52" s="95">
        <v>67953.7</v>
      </c>
      <c r="I52" s="95">
        <v>67953.7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</row>
    <row r="53" spans="1:181" ht="31.5">
      <c r="A53" s="92" t="s">
        <v>521</v>
      </c>
      <c r="B53" s="93" t="s">
        <v>8</v>
      </c>
      <c r="C53" s="94" t="s">
        <v>495</v>
      </c>
      <c r="D53" s="95">
        <v>1315701.89</v>
      </c>
      <c r="E53" s="95">
        <v>1315701.89</v>
      </c>
      <c r="F53" s="95">
        <v>1315701.89</v>
      </c>
      <c r="G53" s="95">
        <v>878971.73</v>
      </c>
      <c r="H53" s="95">
        <v>878971.73</v>
      </c>
      <c r="I53" s="95">
        <v>878971.73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</row>
    <row r="54" spans="1:181" ht="21">
      <c r="A54" s="92" t="s">
        <v>470</v>
      </c>
      <c r="B54" s="93" t="s">
        <v>8</v>
      </c>
      <c r="C54" s="94" t="s">
        <v>496</v>
      </c>
      <c r="D54" s="95">
        <v>2380946.25</v>
      </c>
      <c r="E54" s="95">
        <v>2380946.25</v>
      </c>
      <c r="F54" s="95">
        <v>2380946.25</v>
      </c>
      <c r="G54" s="95">
        <v>1338682.2</v>
      </c>
      <c r="H54" s="95">
        <v>1338682.2</v>
      </c>
      <c r="I54" s="95">
        <v>1338682.2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</row>
    <row r="55" spans="1:181" ht="21">
      <c r="A55" s="92" t="s">
        <v>472</v>
      </c>
      <c r="B55" s="93" t="s">
        <v>8</v>
      </c>
      <c r="C55" s="94" t="s">
        <v>497</v>
      </c>
      <c r="D55" s="95">
        <v>2380946.25</v>
      </c>
      <c r="E55" s="95">
        <v>2380946.25</v>
      </c>
      <c r="F55" s="95">
        <v>2380946.25</v>
      </c>
      <c r="G55" s="95">
        <v>1338682.2</v>
      </c>
      <c r="H55" s="95">
        <v>1338682.2</v>
      </c>
      <c r="I55" s="95">
        <v>1338682.2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</row>
    <row r="56" spans="1:181" ht="21">
      <c r="A56" s="92" t="s">
        <v>474</v>
      </c>
      <c r="B56" s="93" t="s">
        <v>8</v>
      </c>
      <c r="C56" s="94" t="s">
        <v>498</v>
      </c>
      <c r="D56" s="95">
        <v>2380946.25</v>
      </c>
      <c r="E56" s="95">
        <v>2380946.25</v>
      </c>
      <c r="F56" s="95">
        <v>2380946.25</v>
      </c>
      <c r="G56" s="95">
        <v>1338682.2</v>
      </c>
      <c r="H56" s="95">
        <v>1338682.2</v>
      </c>
      <c r="I56" s="95">
        <v>1338682.2</v>
      </c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</row>
    <row r="57" spans="1:181" ht="12.75">
      <c r="A57" s="92" t="s">
        <v>526</v>
      </c>
      <c r="B57" s="93" t="s">
        <v>8</v>
      </c>
      <c r="C57" s="94" t="s">
        <v>499</v>
      </c>
      <c r="D57" s="95">
        <v>21400</v>
      </c>
      <c r="E57" s="95">
        <v>21400</v>
      </c>
      <c r="F57" s="95">
        <v>21400</v>
      </c>
      <c r="G57" s="95">
        <v>19900</v>
      </c>
      <c r="H57" s="95">
        <v>19900</v>
      </c>
      <c r="I57" s="95">
        <v>19900</v>
      </c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</row>
    <row r="58" spans="1:181" ht="12.75">
      <c r="A58" s="92" t="s">
        <v>528</v>
      </c>
      <c r="B58" s="93" t="s">
        <v>8</v>
      </c>
      <c r="C58" s="94" t="s">
        <v>500</v>
      </c>
      <c r="D58" s="95">
        <v>3000</v>
      </c>
      <c r="E58" s="95">
        <v>3000</v>
      </c>
      <c r="F58" s="95">
        <v>3000</v>
      </c>
      <c r="G58" s="95">
        <v>1500</v>
      </c>
      <c r="H58" s="95">
        <v>1500</v>
      </c>
      <c r="I58" s="95">
        <v>1500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</row>
    <row r="59" spans="1:181" ht="12.75">
      <c r="A59" s="92" t="s">
        <v>530</v>
      </c>
      <c r="B59" s="93" t="s">
        <v>8</v>
      </c>
      <c r="C59" s="94" t="s">
        <v>501</v>
      </c>
      <c r="D59" s="95">
        <v>18400</v>
      </c>
      <c r="E59" s="95">
        <v>18400</v>
      </c>
      <c r="F59" s="95">
        <v>18400</v>
      </c>
      <c r="G59" s="95">
        <v>18400</v>
      </c>
      <c r="H59" s="95">
        <v>18400</v>
      </c>
      <c r="I59" s="95">
        <v>18400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</row>
    <row r="60" spans="1:181" ht="12.75">
      <c r="A60" s="92" t="s">
        <v>486</v>
      </c>
      <c r="B60" s="93" t="s">
        <v>8</v>
      </c>
      <c r="C60" s="94" t="s">
        <v>502</v>
      </c>
      <c r="D60" s="95">
        <v>169173</v>
      </c>
      <c r="E60" s="95">
        <v>169173</v>
      </c>
      <c r="F60" s="95">
        <v>169173</v>
      </c>
      <c r="G60" s="95">
        <v>118369</v>
      </c>
      <c r="H60" s="95">
        <v>118369</v>
      </c>
      <c r="I60" s="95">
        <v>118369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</row>
    <row r="61" spans="1:181" ht="12.75">
      <c r="A61" s="92" t="s">
        <v>488</v>
      </c>
      <c r="B61" s="93" t="s">
        <v>8</v>
      </c>
      <c r="C61" s="94" t="s">
        <v>503</v>
      </c>
      <c r="D61" s="95">
        <v>119173</v>
      </c>
      <c r="E61" s="95">
        <v>119173</v>
      </c>
      <c r="F61" s="95">
        <v>119173</v>
      </c>
      <c r="G61" s="95">
        <v>118369</v>
      </c>
      <c r="H61" s="95">
        <v>118369</v>
      </c>
      <c r="I61" s="95">
        <v>118369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</row>
    <row r="62" spans="1:181" ht="12.75">
      <c r="A62" s="92" t="s">
        <v>490</v>
      </c>
      <c r="B62" s="93" t="s">
        <v>8</v>
      </c>
      <c r="C62" s="94" t="s">
        <v>504</v>
      </c>
      <c r="D62" s="95">
        <v>116953</v>
      </c>
      <c r="E62" s="95">
        <v>116953</v>
      </c>
      <c r="F62" s="95">
        <v>116953</v>
      </c>
      <c r="G62" s="95">
        <v>116149</v>
      </c>
      <c r="H62" s="95">
        <v>116149</v>
      </c>
      <c r="I62" s="95">
        <v>116149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</row>
    <row r="63" spans="1:181" ht="12.75">
      <c r="A63" s="92" t="s">
        <v>492</v>
      </c>
      <c r="B63" s="93" t="s">
        <v>8</v>
      </c>
      <c r="C63" s="94" t="s">
        <v>505</v>
      </c>
      <c r="D63" s="95">
        <v>2220</v>
      </c>
      <c r="E63" s="95">
        <v>2220</v>
      </c>
      <c r="F63" s="95">
        <v>2220</v>
      </c>
      <c r="G63" s="95">
        <v>2220</v>
      </c>
      <c r="H63" s="95">
        <v>2220</v>
      </c>
      <c r="I63" s="95">
        <v>2220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</row>
    <row r="64" spans="1:181" ht="12.75">
      <c r="A64" s="92" t="s">
        <v>510</v>
      </c>
      <c r="B64" s="93" t="s">
        <v>8</v>
      </c>
      <c r="C64" s="94" t="s">
        <v>506</v>
      </c>
      <c r="D64" s="95">
        <v>50000</v>
      </c>
      <c r="E64" s="95">
        <v>50000</v>
      </c>
      <c r="F64" s="95">
        <v>50000</v>
      </c>
      <c r="G64" s="95">
        <v>0</v>
      </c>
      <c r="H64" s="95">
        <v>0</v>
      </c>
      <c r="I64" s="95">
        <v>0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</row>
    <row r="65" spans="1:181" ht="12.75">
      <c r="A65" s="92" t="s">
        <v>537</v>
      </c>
      <c r="B65" s="93" t="s">
        <v>8</v>
      </c>
      <c r="C65" s="94" t="s">
        <v>508</v>
      </c>
      <c r="D65" s="95">
        <v>336700</v>
      </c>
      <c r="E65" s="95">
        <v>336700</v>
      </c>
      <c r="F65" s="95">
        <v>336700</v>
      </c>
      <c r="G65" s="95">
        <v>205941.17</v>
      </c>
      <c r="H65" s="95">
        <v>205941.17</v>
      </c>
      <c r="I65" s="95">
        <v>205941.17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</row>
    <row r="66" spans="1:181" ht="12.75">
      <c r="A66" s="92" t="s">
        <v>539</v>
      </c>
      <c r="B66" s="93" t="s">
        <v>8</v>
      </c>
      <c r="C66" s="94" t="s">
        <v>509</v>
      </c>
      <c r="D66" s="95">
        <v>336700</v>
      </c>
      <c r="E66" s="95">
        <v>336700</v>
      </c>
      <c r="F66" s="95">
        <v>336700</v>
      </c>
      <c r="G66" s="95">
        <v>205941.17</v>
      </c>
      <c r="H66" s="95">
        <v>205941.17</v>
      </c>
      <c r="I66" s="95">
        <v>205941.17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</row>
    <row r="67" spans="1:181" ht="52.5">
      <c r="A67" s="92" t="s">
        <v>70</v>
      </c>
      <c r="B67" s="93" t="s">
        <v>8</v>
      </c>
      <c r="C67" s="94" t="s">
        <v>511</v>
      </c>
      <c r="D67" s="95">
        <v>316615</v>
      </c>
      <c r="E67" s="95">
        <v>316615</v>
      </c>
      <c r="F67" s="95">
        <v>316615</v>
      </c>
      <c r="G67" s="95">
        <v>194574.46</v>
      </c>
      <c r="H67" s="95">
        <v>194574.46</v>
      </c>
      <c r="I67" s="95">
        <v>194574.46</v>
      </c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</row>
    <row r="68" spans="1:181" ht="12.75">
      <c r="A68" s="92" t="s">
        <v>515</v>
      </c>
      <c r="B68" s="93" t="s">
        <v>8</v>
      </c>
      <c r="C68" s="94" t="s">
        <v>513</v>
      </c>
      <c r="D68" s="95">
        <v>316615</v>
      </c>
      <c r="E68" s="95">
        <v>316615</v>
      </c>
      <c r="F68" s="95">
        <v>316615</v>
      </c>
      <c r="G68" s="95">
        <v>194574.46</v>
      </c>
      <c r="H68" s="95">
        <v>194574.46</v>
      </c>
      <c r="I68" s="95">
        <v>194574.46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</row>
    <row r="69" spans="1:181" ht="12.75">
      <c r="A69" s="92" t="s">
        <v>517</v>
      </c>
      <c r="B69" s="93" t="s">
        <v>8</v>
      </c>
      <c r="C69" s="94" t="s">
        <v>514</v>
      </c>
      <c r="D69" s="95">
        <v>237812</v>
      </c>
      <c r="E69" s="95">
        <v>237812</v>
      </c>
      <c r="F69" s="95">
        <v>237812</v>
      </c>
      <c r="G69" s="95">
        <v>141641.66</v>
      </c>
      <c r="H69" s="95">
        <v>141641.66</v>
      </c>
      <c r="I69" s="95">
        <v>141641.66</v>
      </c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</row>
    <row r="70" spans="1:181" ht="21">
      <c r="A70" s="92" t="s">
        <v>519</v>
      </c>
      <c r="B70" s="93" t="s">
        <v>8</v>
      </c>
      <c r="C70" s="94" t="s">
        <v>516</v>
      </c>
      <c r="D70" s="95">
        <v>12271</v>
      </c>
      <c r="E70" s="95">
        <v>12271</v>
      </c>
      <c r="F70" s="95">
        <v>12271</v>
      </c>
      <c r="G70" s="95">
        <v>12271</v>
      </c>
      <c r="H70" s="95">
        <v>12271</v>
      </c>
      <c r="I70" s="95">
        <v>12271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</row>
    <row r="71" spans="1:181" ht="31.5">
      <c r="A71" s="92" t="s">
        <v>521</v>
      </c>
      <c r="B71" s="93" t="s">
        <v>8</v>
      </c>
      <c r="C71" s="94" t="s">
        <v>518</v>
      </c>
      <c r="D71" s="95">
        <v>66532</v>
      </c>
      <c r="E71" s="95">
        <v>66532</v>
      </c>
      <c r="F71" s="95">
        <v>66532</v>
      </c>
      <c r="G71" s="95">
        <v>40661.8</v>
      </c>
      <c r="H71" s="95">
        <v>40661.8</v>
      </c>
      <c r="I71" s="95">
        <v>40661.8</v>
      </c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</row>
    <row r="72" spans="1:181" ht="21">
      <c r="A72" s="92" t="s">
        <v>470</v>
      </c>
      <c r="B72" s="93" t="s">
        <v>8</v>
      </c>
      <c r="C72" s="94" t="s">
        <v>520</v>
      </c>
      <c r="D72" s="95">
        <v>20085</v>
      </c>
      <c r="E72" s="95">
        <v>20085</v>
      </c>
      <c r="F72" s="95">
        <v>20085</v>
      </c>
      <c r="G72" s="95">
        <v>11366.71</v>
      </c>
      <c r="H72" s="95">
        <v>11366.71</v>
      </c>
      <c r="I72" s="95">
        <v>11366.71</v>
      </c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</row>
    <row r="73" spans="1:181" ht="21">
      <c r="A73" s="92" t="s">
        <v>472</v>
      </c>
      <c r="B73" s="93" t="s">
        <v>8</v>
      </c>
      <c r="C73" s="94" t="s">
        <v>522</v>
      </c>
      <c r="D73" s="95">
        <v>20085</v>
      </c>
      <c r="E73" s="95">
        <v>20085</v>
      </c>
      <c r="F73" s="95">
        <v>20085</v>
      </c>
      <c r="G73" s="95">
        <v>11366.71</v>
      </c>
      <c r="H73" s="95">
        <v>11366.71</v>
      </c>
      <c r="I73" s="95">
        <v>11366.71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</row>
    <row r="74" spans="1:181" ht="21">
      <c r="A74" s="92" t="s">
        <v>474</v>
      </c>
      <c r="B74" s="93" t="s">
        <v>8</v>
      </c>
      <c r="C74" s="94" t="s">
        <v>523</v>
      </c>
      <c r="D74" s="95">
        <v>20085</v>
      </c>
      <c r="E74" s="95">
        <v>20085</v>
      </c>
      <c r="F74" s="95">
        <v>20085</v>
      </c>
      <c r="G74" s="95">
        <v>11366.71</v>
      </c>
      <c r="H74" s="95">
        <v>11366.71</v>
      </c>
      <c r="I74" s="95">
        <v>11366.71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</row>
    <row r="75" spans="1:181" ht="21">
      <c r="A75" s="92" t="s">
        <v>549</v>
      </c>
      <c r="B75" s="93" t="s">
        <v>8</v>
      </c>
      <c r="C75" s="94" t="s">
        <v>524</v>
      </c>
      <c r="D75" s="95">
        <v>598451.54</v>
      </c>
      <c r="E75" s="95">
        <v>598451.54</v>
      </c>
      <c r="F75" s="95">
        <v>598451.54</v>
      </c>
      <c r="G75" s="95">
        <v>139403.35</v>
      </c>
      <c r="H75" s="95">
        <v>139403.35</v>
      </c>
      <c r="I75" s="95">
        <v>139403.35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</row>
    <row r="76" spans="1:181" ht="31.5">
      <c r="A76" s="92" t="s">
        <v>551</v>
      </c>
      <c r="B76" s="93" t="s">
        <v>8</v>
      </c>
      <c r="C76" s="94" t="s">
        <v>525</v>
      </c>
      <c r="D76" s="95">
        <v>150000</v>
      </c>
      <c r="E76" s="95">
        <v>150000</v>
      </c>
      <c r="F76" s="95">
        <v>150000</v>
      </c>
      <c r="G76" s="95">
        <v>0</v>
      </c>
      <c r="H76" s="95">
        <v>0</v>
      </c>
      <c r="I76" s="95">
        <v>0</v>
      </c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</row>
    <row r="77" spans="1:181" ht="12.75">
      <c r="A77" s="92" t="s">
        <v>486</v>
      </c>
      <c r="B77" s="93" t="s">
        <v>8</v>
      </c>
      <c r="C77" s="94" t="s">
        <v>527</v>
      </c>
      <c r="D77" s="95">
        <v>150000</v>
      </c>
      <c r="E77" s="95">
        <v>150000</v>
      </c>
      <c r="F77" s="95">
        <v>150000</v>
      </c>
      <c r="G77" s="95">
        <v>0</v>
      </c>
      <c r="H77" s="95">
        <v>0</v>
      </c>
      <c r="I77" s="95">
        <v>0</v>
      </c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</row>
    <row r="78" spans="1:181" ht="12.75">
      <c r="A78" s="92" t="s">
        <v>510</v>
      </c>
      <c r="B78" s="93" t="s">
        <v>8</v>
      </c>
      <c r="C78" s="94" t="s">
        <v>529</v>
      </c>
      <c r="D78" s="95">
        <v>150000</v>
      </c>
      <c r="E78" s="95">
        <v>150000</v>
      </c>
      <c r="F78" s="95">
        <v>150000</v>
      </c>
      <c r="G78" s="95">
        <v>0</v>
      </c>
      <c r="H78" s="95">
        <v>0</v>
      </c>
      <c r="I78" s="95">
        <v>0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</row>
    <row r="79" spans="1:181" ht="21">
      <c r="A79" s="92" t="s">
        <v>555</v>
      </c>
      <c r="B79" s="93" t="s">
        <v>8</v>
      </c>
      <c r="C79" s="94" t="s">
        <v>531</v>
      </c>
      <c r="D79" s="95">
        <v>448451.54</v>
      </c>
      <c r="E79" s="95">
        <v>448451.54</v>
      </c>
      <c r="F79" s="95">
        <v>448451.54</v>
      </c>
      <c r="G79" s="95">
        <v>139403.35</v>
      </c>
      <c r="H79" s="95">
        <v>139403.35</v>
      </c>
      <c r="I79" s="95">
        <v>139403.35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</row>
    <row r="80" spans="1:181" ht="21">
      <c r="A80" s="92" t="s">
        <v>470</v>
      </c>
      <c r="B80" s="93" t="s">
        <v>8</v>
      </c>
      <c r="C80" s="94" t="s">
        <v>532</v>
      </c>
      <c r="D80" s="95">
        <v>441673.93</v>
      </c>
      <c r="E80" s="95">
        <v>441673.93</v>
      </c>
      <c r="F80" s="95">
        <v>441673.93</v>
      </c>
      <c r="G80" s="95">
        <v>139403.35</v>
      </c>
      <c r="H80" s="95">
        <v>139403.35</v>
      </c>
      <c r="I80" s="95">
        <v>139403.35</v>
      </c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</row>
    <row r="81" spans="1:181" ht="21">
      <c r="A81" s="92" t="s">
        <v>472</v>
      </c>
      <c r="B81" s="93" t="s">
        <v>8</v>
      </c>
      <c r="C81" s="94" t="s">
        <v>533</v>
      </c>
      <c r="D81" s="95">
        <v>441673.93</v>
      </c>
      <c r="E81" s="95">
        <v>441673.93</v>
      </c>
      <c r="F81" s="95">
        <v>441673.93</v>
      </c>
      <c r="G81" s="95">
        <v>139403.35</v>
      </c>
      <c r="H81" s="95">
        <v>139403.35</v>
      </c>
      <c r="I81" s="95">
        <v>139403.35</v>
      </c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</row>
    <row r="82" spans="1:181" ht="21">
      <c r="A82" s="92" t="s">
        <v>474</v>
      </c>
      <c r="B82" s="93" t="s">
        <v>8</v>
      </c>
      <c r="C82" s="94" t="s">
        <v>534</v>
      </c>
      <c r="D82" s="95">
        <v>441673.93</v>
      </c>
      <c r="E82" s="95">
        <v>441673.93</v>
      </c>
      <c r="F82" s="95">
        <v>441673.93</v>
      </c>
      <c r="G82" s="95">
        <v>139403.35</v>
      </c>
      <c r="H82" s="95">
        <v>139403.35</v>
      </c>
      <c r="I82" s="95">
        <v>139403.35</v>
      </c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</row>
    <row r="83" spans="1:181" ht="12.75">
      <c r="A83" s="92" t="s">
        <v>486</v>
      </c>
      <c r="B83" s="93" t="s">
        <v>8</v>
      </c>
      <c r="C83" s="94" t="s">
        <v>535</v>
      </c>
      <c r="D83" s="95">
        <v>6777.61</v>
      </c>
      <c r="E83" s="95">
        <v>6777.61</v>
      </c>
      <c r="F83" s="95">
        <v>6777.61</v>
      </c>
      <c r="G83" s="95">
        <v>0</v>
      </c>
      <c r="H83" s="95">
        <v>0</v>
      </c>
      <c r="I83" s="95">
        <v>0</v>
      </c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</row>
    <row r="84" spans="1:181" ht="12.75">
      <c r="A84" s="92" t="s">
        <v>510</v>
      </c>
      <c r="B84" s="93" t="s">
        <v>8</v>
      </c>
      <c r="C84" s="94" t="s">
        <v>536</v>
      </c>
      <c r="D84" s="95">
        <v>6777.61</v>
      </c>
      <c r="E84" s="95">
        <v>6777.61</v>
      </c>
      <c r="F84" s="95">
        <v>6777.61</v>
      </c>
      <c r="G84" s="95">
        <v>0</v>
      </c>
      <c r="H84" s="95">
        <v>0</v>
      </c>
      <c r="I84" s="95">
        <v>0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</row>
    <row r="85" spans="1:181" ht="12.75">
      <c r="A85" s="92" t="s">
        <v>562</v>
      </c>
      <c r="B85" s="93" t="s">
        <v>8</v>
      </c>
      <c r="C85" s="94" t="s">
        <v>538</v>
      </c>
      <c r="D85" s="95">
        <v>10452480</v>
      </c>
      <c r="E85" s="95">
        <v>10452480</v>
      </c>
      <c r="F85" s="95">
        <v>10452480</v>
      </c>
      <c r="G85" s="95">
        <v>8140714.27</v>
      </c>
      <c r="H85" s="95">
        <v>8140714.27</v>
      </c>
      <c r="I85" s="95">
        <v>8140714.27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</row>
    <row r="86" spans="1:181" ht="12.75">
      <c r="A86" s="92" t="s">
        <v>564</v>
      </c>
      <c r="B86" s="93" t="s">
        <v>8</v>
      </c>
      <c r="C86" s="94" t="s">
        <v>540</v>
      </c>
      <c r="D86" s="95">
        <v>790280</v>
      </c>
      <c r="E86" s="95">
        <v>790280</v>
      </c>
      <c r="F86" s="95">
        <v>790280</v>
      </c>
      <c r="G86" s="95">
        <v>556163.35</v>
      </c>
      <c r="H86" s="95">
        <v>556163.35</v>
      </c>
      <c r="I86" s="95">
        <v>556163.35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</row>
    <row r="87" spans="1:181" ht="52.5">
      <c r="A87" s="92" t="s">
        <v>70</v>
      </c>
      <c r="B87" s="93" t="s">
        <v>8</v>
      </c>
      <c r="C87" s="94" t="s">
        <v>541</v>
      </c>
      <c r="D87" s="95">
        <v>66644</v>
      </c>
      <c r="E87" s="95">
        <v>66644</v>
      </c>
      <c r="F87" s="95">
        <v>66644</v>
      </c>
      <c r="G87" s="95">
        <v>45292.7</v>
      </c>
      <c r="H87" s="95">
        <v>45292.7</v>
      </c>
      <c r="I87" s="95">
        <v>45292.7</v>
      </c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</row>
    <row r="88" spans="1:181" ht="21">
      <c r="A88" s="92" t="s">
        <v>72</v>
      </c>
      <c r="B88" s="93" t="s">
        <v>8</v>
      </c>
      <c r="C88" s="94" t="s">
        <v>542</v>
      </c>
      <c r="D88" s="95">
        <v>66644</v>
      </c>
      <c r="E88" s="95">
        <v>66644</v>
      </c>
      <c r="F88" s="95">
        <v>66644</v>
      </c>
      <c r="G88" s="95">
        <v>45292.7</v>
      </c>
      <c r="H88" s="95">
        <v>45292.7</v>
      </c>
      <c r="I88" s="95">
        <v>45292.7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</row>
    <row r="89" spans="1:181" ht="21">
      <c r="A89" s="92" t="s">
        <v>74</v>
      </c>
      <c r="B89" s="93" t="s">
        <v>8</v>
      </c>
      <c r="C89" s="94" t="s">
        <v>543</v>
      </c>
      <c r="D89" s="95">
        <v>51186</v>
      </c>
      <c r="E89" s="95">
        <v>51186</v>
      </c>
      <c r="F89" s="95">
        <v>51186</v>
      </c>
      <c r="G89" s="95">
        <v>34787.02</v>
      </c>
      <c r="H89" s="95">
        <v>34787.02</v>
      </c>
      <c r="I89" s="95">
        <v>34787.02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</row>
    <row r="90" spans="1:181" ht="42">
      <c r="A90" s="92" t="s">
        <v>78</v>
      </c>
      <c r="B90" s="93" t="s">
        <v>8</v>
      </c>
      <c r="C90" s="94" t="s">
        <v>544</v>
      </c>
      <c r="D90" s="95">
        <v>15458</v>
      </c>
      <c r="E90" s="95">
        <v>15458</v>
      </c>
      <c r="F90" s="95">
        <v>15458</v>
      </c>
      <c r="G90" s="95">
        <v>10505.68</v>
      </c>
      <c r="H90" s="95">
        <v>10505.68</v>
      </c>
      <c r="I90" s="95">
        <v>10505.68</v>
      </c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</row>
    <row r="91" spans="1:181" ht="21">
      <c r="A91" s="92" t="s">
        <v>470</v>
      </c>
      <c r="B91" s="93" t="s">
        <v>8</v>
      </c>
      <c r="C91" s="94" t="s">
        <v>545</v>
      </c>
      <c r="D91" s="95">
        <v>235796</v>
      </c>
      <c r="E91" s="95">
        <v>235796</v>
      </c>
      <c r="F91" s="95">
        <v>235796</v>
      </c>
      <c r="G91" s="95">
        <v>74370.65</v>
      </c>
      <c r="H91" s="95">
        <v>74370.65</v>
      </c>
      <c r="I91" s="95">
        <v>74370.65</v>
      </c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</row>
    <row r="92" spans="1:181" ht="21">
      <c r="A92" s="92" t="s">
        <v>472</v>
      </c>
      <c r="B92" s="93" t="s">
        <v>8</v>
      </c>
      <c r="C92" s="94" t="s">
        <v>546</v>
      </c>
      <c r="D92" s="95">
        <v>235796</v>
      </c>
      <c r="E92" s="95">
        <v>235796</v>
      </c>
      <c r="F92" s="95">
        <v>235796</v>
      </c>
      <c r="G92" s="95">
        <v>74370.65</v>
      </c>
      <c r="H92" s="95">
        <v>74370.65</v>
      </c>
      <c r="I92" s="95">
        <v>74370.65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</row>
    <row r="93" spans="1:181" ht="21">
      <c r="A93" s="92" t="s">
        <v>474</v>
      </c>
      <c r="B93" s="93" t="s">
        <v>8</v>
      </c>
      <c r="C93" s="94" t="s">
        <v>547</v>
      </c>
      <c r="D93" s="95">
        <v>235796</v>
      </c>
      <c r="E93" s="95">
        <v>235796</v>
      </c>
      <c r="F93" s="95">
        <v>235796</v>
      </c>
      <c r="G93" s="95">
        <v>74370.65</v>
      </c>
      <c r="H93" s="95">
        <v>74370.65</v>
      </c>
      <c r="I93" s="95">
        <v>74370.65</v>
      </c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</row>
    <row r="94" spans="1:181" ht="12.75">
      <c r="A94" s="92" t="s">
        <v>526</v>
      </c>
      <c r="B94" s="93" t="s">
        <v>8</v>
      </c>
      <c r="C94" s="94" t="s">
        <v>548</v>
      </c>
      <c r="D94" s="95">
        <v>54240</v>
      </c>
      <c r="E94" s="95">
        <v>54240</v>
      </c>
      <c r="F94" s="95">
        <v>54240</v>
      </c>
      <c r="G94" s="95">
        <v>30000</v>
      </c>
      <c r="H94" s="95">
        <v>30000</v>
      </c>
      <c r="I94" s="95">
        <v>30000</v>
      </c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</row>
    <row r="95" spans="1:181" ht="12.75">
      <c r="A95" s="92" t="s">
        <v>574</v>
      </c>
      <c r="B95" s="93" t="s">
        <v>8</v>
      </c>
      <c r="C95" s="94" t="s">
        <v>550</v>
      </c>
      <c r="D95" s="95">
        <v>54240</v>
      </c>
      <c r="E95" s="95">
        <v>54240</v>
      </c>
      <c r="F95" s="95">
        <v>54240</v>
      </c>
      <c r="G95" s="95">
        <v>30000</v>
      </c>
      <c r="H95" s="95">
        <v>30000</v>
      </c>
      <c r="I95" s="95">
        <v>30000</v>
      </c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</row>
    <row r="96" spans="1:181" ht="12.75">
      <c r="A96" s="92" t="s">
        <v>486</v>
      </c>
      <c r="B96" s="93" t="s">
        <v>8</v>
      </c>
      <c r="C96" s="94" t="s">
        <v>552</v>
      </c>
      <c r="D96" s="95">
        <v>433600</v>
      </c>
      <c r="E96" s="95">
        <v>433600</v>
      </c>
      <c r="F96" s="95">
        <v>433600</v>
      </c>
      <c r="G96" s="95">
        <v>406500</v>
      </c>
      <c r="H96" s="95">
        <v>406500</v>
      </c>
      <c r="I96" s="95">
        <v>406500</v>
      </c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</row>
    <row r="97" spans="1:181" ht="31.5">
      <c r="A97" s="92" t="s">
        <v>577</v>
      </c>
      <c r="B97" s="93" t="s">
        <v>8</v>
      </c>
      <c r="C97" s="94" t="s">
        <v>553</v>
      </c>
      <c r="D97" s="95">
        <v>433600</v>
      </c>
      <c r="E97" s="95">
        <v>433600</v>
      </c>
      <c r="F97" s="95">
        <v>433600</v>
      </c>
      <c r="G97" s="95">
        <v>406500</v>
      </c>
      <c r="H97" s="95">
        <v>406500</v>
      </c>
      <c r="I97" s="95">
        <v>406500</v>
      </c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</row>
    <row r="98" spans="1:181" ht="12.75">
      <c r="A98" s="92" t="s">
        <v>579</v>
      </c>
      <c r="B98" s="93" t="s">
        <v>8</v>
      </c>
      <c r="C98" s="94" t="s">
        <v>554</v>
      </c>
      <c r="D98" s="95">
        <v>1045000</v>
      </c>
      <c r="E98" s="95">
        <v>1045000</v>
      </c>
      <c r="F98" s="95">
        <v>1045000</v>
      </c>
      <c r="G98" s="95">
        <v>696664</v>
      </c>
      <c r="H98" s="95">
        <v>696664</v>
      </c>
      <c r="I98" s="95">
        <v>696664</v>
      </c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</row>
    <row r="99" spans="1:181" ht="12.75">
      <c r="A99" s="92" t="s">
        <v>486</v>
      </c>
      <c r="B99" s="93" t="s">
        <v>8</v>
      </c>
      <c r="C99" s="94" t="s">
        <v>556</v>
      </c>
      <c r="D99" s="95">
        <v>1045000</v>
      </c>
      <c r="E99" s="95">
        <v>1045000</v>
      </c>
      <c r="F99" s="95">
        <v>1045000</v>
      </c>
      <c r="G99" s="95">
        <v>696664</v>
      </c>
      <c r="H99" s="95">
        <v>696664</v>
      </c>
      <c r="I99" s="95">
        <v>696664</v>
      </c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</row>
    <row r="100" spans="1:181" ht="31.5">
      <c r="A100" s="92" t="s">
        <v>577</v>
      </c>
      <c r="B100" s="93" t="s">
        <v>8</v>
      </c>
      <c r="C100" s="94" t="s">
        <v>557</v>
      </c>
      <c r="D100" s="95">
        <v>1045000</v>
      </c>
      <c r="E100" s="95">
        <v>1045000</v>
      </c>
      <c r="F100" s="95">
        <v>1045000</v>
      </c>
      <c r="G100" s="95">
        <v>696664</v>
      </c>
      <c r="H100" s="95">
        <v>696664</v>
      </c>
      <c r="I100" s="95">
        <v>696664</v>
      </c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</row>
    <row r="101" spans="1:181" ht="12.75">
      <c r="A101" s="92" t="s">
        <v>583</v>
      </c>
      <c r="B101" s="93" t="s">
        <v>8</v>
      </c>
      <c r="C101" s="94" t="s">
        <v>558</v>
      </c>
      <c r="D101" s="95">
        <v>8483700</v>
      </c>
      <c r="E101" s="95">
        <v>8483700</v>
      </c>
      <c r="F101" s="95">
        <v>8483700</v>
      </c>
      <c r="G101" s="95">
        <v>6887886.92</v>
      </c>
      <c r="H101" s="95">
        <v>6887886.92</v>
      </c>
      <c r="I101" s="95">
        <v>6887886.92</v>
      </c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</row>
    <row r="102" spans="1:181" ht="21">
      <c r="A102" s="92" t="s">
        <v>470</v>
      </c>
      <c r="B102" s="93" t="s">
        <v>8</v>
      </c>
      <c r="C102" s="94" t="s">
        <v>559</v>
      </c>
      <c r="D102" s="95">
        <v>8473700</v>
      </c>
      <c r="E102" s="95">
        <v>8473700</v>
      </c>
      <c r="F102" s="95">
        <v>8473700</v>
      </c>
      <c r="G102" s="95">
        <v>6877886.92</v>
      </c>
      <c r="H102" s="95">
        <v>6877886.92</v>
      </c>
      <c r="I102" s="95">
        <v>6877886.92</v>
      </c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</row>
    <row r="103" spans="1:181" ht="21">
      <c r="A103" s="92" t="s">
        <v>472</v>
      </c>
      <c r="B103" s="93" t="s">
        <v>8</v>
      </c>
      <c r="C103" s="94" t="s">
        <v>560</v>
      </c>
      <c r="D103" s="95">
        <v>8473700</v>
      </c>
      <c r="E103" s="95">
        <v>8473700</v>
      </c>
      <c r="F103" s="95">
        <v>8473700</v>
      </c>
      <c r="G103" s="95">
        <v>6877886.92</v>
      </c>
      <c r="H103" s="95">
        <v>6877886.92</v>
      </c>
      <c r="I103" s="95">
        <v>6877886.92</v>
      </c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</row>
    <row r="104" spans="1:181" ht="21">
      <c r="A104" s="92" t="s">
        <v>474</v>
      </c>
      <c r="B104" s="93" t="s">
        <v>8</v>
      </c>
      <c r="C104" s="94" t="s">
        <v>561</v>
      </c>
      <c r="D104" s="95">
        <v>8473700</v>
      </c>
      <c r="E104" s="95">
        <v>8473700</v>
      </c>
      <c r="F104" s="95">
        <v>8473700</v>
      </c>
      <c r="G104" s="95">
        <v>6877886.92</v>
      </c>
      <c r="H104" s="95">
        <v>6877886.92</v>
      </c>
      <c r="I104" s="95">
        <v>6877886.92</v>
      </c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</row>
    <row r="105" spans="1:181" ht="12.75">
      <c r="A105" s="92" t="s">
        <v>486</v>
      </c>
      <c r="B105" s="93" t="s">
        <v>8</v>
      </c>
      <c r="C105" s="94" t="s">
        <v>563</v>
      </c>
      <c r="D105" s="95">
        <v>10000</v>
      </c>
      <c r="E105" s="95">
        <v>10000</v>
      </c>
      <c r="F105" s="95">
        <v>10000</v>
      </c>
      <c r="G105" s="95">
        <v>10000</v>
      </c>
      <c r="H105" s="95">
        <v>10000</v>
      </c>
      <c r="I105" s="95">
        <v>10000</v>
      </c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</row>
    <row r="106" spans="1:181" ht="12.75">
      <c r="A106" s="92" t="s">
        <v>488</v>
      </c>
      <c r="B106" s="93" t="s">
        <v>8</v>
      </c>
      <c r="C106" s="94" t="s">
        <v>565</v>
      </c>
      <c r="D106" s="95">
        <v>10000</v>
      </c>
      <c r="E106" s="95">
        <v>10000</v>
      </c>
      <c r="F106" s="95">
        <v>10000</v>
      </c>
      <c r="G106" s="95">
        <v>10000</v>
      </c>
      <c r="H106" s="95">
        <v>10000</v>
      </c>
      <c r="I106" s="95">
        <v>10000</v>
      </c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</row>
    <row r="107" spans="1:181" ht="12.75">
      <c r="A107" s="92" t="s">
        <v>492</v>
      </c>
      <c r="B107" s="93" t="s">
        <v>8</v>
      </c>
      <c r="C107" s="94" t="s">
        <v>566</v>
      </c>
      <c r="D107" s="95">
        <v>10000</v>
      </c>
      <c r="E107" s="95">
        <v>10000</v>
      </c>
      <c r="F107" s="95">
        <v>10000</v>
      </c>
      <c r="G107" s="95">
        <v>10000</v>
      </c>
      <c r="H107" s="95">
        <v>10000</v>
      </c>
      <c r="I107" s="95">
        <v>10000</v>
      </c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</row>
    <row r="108" spans="1:181" ht="12.75">
      <c r="A108" s="92" t="s">
        <v>591</v>
      </c>
      <c r="B108" s="93" t="s">
        <v>8</v>
      </c>
      <c r="C108" s="94" t="s">
        <v>567</v>
      </c>
      <c r="D108" s="95">
        <v>133500</v>
      </c>
      <c r="E108" s="95">
        <v>133500</v>
      </c>
      <c r="F108" s="95">
        <v>133500</v>
      </c>
      <c r="G108" s="95">
        <v>0</v>
      </c>
      <c r="H108" s="95">
        <v>0</v>
      </c>
      <c r="I108" s="95">
        <v>0</v>
      </c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</row>
    <row r="109" spans="1:181" ht="21">
      <c r="A109" s="92" t="s">
        <v>470</v>
      </c>
      <c r="B109" s="93" t="s">
        <v>8</v>
      </c>
      <c r="C109" s="94" t="s">
        <v>568</v>
      </c>
      <c r="D109" s="95">
        <v>8500</v>
      </c>
      <c r="E109" s="95">
        <v>8500</v>
      </c>
      <c r="F109" s="95">
        <v>8500</v>
      </c>
      <c r="G109" s="95">
        <v>0</v>
      </c>
      <c r="H109" s="95">
        <v>0</v>
      </c>
      <c r="I109" s="95">
        <v>0</v>
      </c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</row>
    <row r="110" spans="1:181" ht="21">
      <c r="A110" s="92" t="s">
        <v>472</v>
      </c>
      <c r="B110" s="93" t="s">
        <v>8</v>
      </c>
      <c r="C110" s="94" t="s">
        <v>569</v>
      </c>
      <c r="D110" s="95">
        <v>8500</v>
      </c>
      <c r="E110" s="95">
        <v>8500</v>
      </c>
      <c r="F110" s="95">
        <v>8500</v>
      </c>
      <c r="G110" s="95">
        <v>0</v>
      </c>
      <c r="H110" s="95">
        <v>0</v>
      </c>
      <c r="I110" s="95">
        <v>0</v>
      </c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</row>
    <row r="111" spans="1:181" ht="21">
      <c r="A111" s="92" t="s">
        <v>474</v>
      </c>
      <c r="B111" s="93" t="s">
        <v>8</v>
      </c>
      <c r="C111" s="94" t="s">
        <v>570</v>
      </c>
      <c r="D111" s="95">
        <v>8500</v>
      </c>
      <c r="E111" s="95">
        <v>8500</v>
      </c>
      <c r="F111" s="95">
        <v>8500</v>
      </c>
      <c r="G111" s="95">
        <v>0</v>
      </c>
      <c r="H111" s="95">
        <v>0</v>
      </c>
      <c r="I111" s="95">
        <v>0</v>
      </c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</row>
    <row r="112" spans="1:181" ht="12.75">
      <c r="A112" s="92" t="s">
        <v>486</v>
      </c>
      <c r="B112" s="93" t="s">
        <v>8</v>
      </c>
      <c r="C112" s="94" t="s">
        <v>571</v>
      </c>
      <c r="D112" s="95">
        <v>125000</v>
      </c>
      <c r="E112" s="95">
        <v>125000</v>
      </c>
      <c r="F112" s="95">
        <v>125000</v>
      </c>
      <c r="G112" s="95">
        <v>0</v>
      </c>
      <c r="H112" s="95">
        <v>0</v>
      </c>
      <c r="I112" s="95">
        <v>0</v>
      </c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</row>
    <row r="113" spans="1:181" ht="31.5">
      <c r="A113" s="92" t="s">
        <v>577</v>
      </c>
      <c r="B113" s="93" t="s">
        <v>8</v>
      </c>
      <c r="C113" s="94" t="s">
        <v>572</v>
      </c>
      <c r="D113" s="95">
        <v>125000</v>
      </c>
      <c r="E113" s="95">
        <v>125000</v>
      </c>
      <c r="F113" s="95">
        <v>125000</v>
      </c>
      <c r="G113" s="95">
        <v>0</v>
      </c>
      <c r="H113" s="95">
        <v>0</v>
      </c>
      <c r="I113" s="95">
        <v>0</v>
      </c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</row>
    <row r="114" spans="1:181" ht="12.75">
      <c r="A114" s="92" t="s">
        <v>598</v>
      </c>
      <c r="B114" s="93" t="s">
        <v>8</v>
      </c>
      <c r="C114" s="94" t="s">
        <v>573</v>
      </c>
      <c r="D114" s="95">
        <v>6210764</v>
      </c>
      <c r="E114" s="95">
        <v>6210764</v>
      </c>
      <c r="F114" s="95">
        <v>6210764</v>
      </c>
      <c r="G114" s="95">
        <v>3317212.81</v>
      </c>
      <c r="H114" s="95">
        <v>3317212.81</v>
      </c>
      <c r="I114" s="95">
        <v>3317212.81</v>
      </c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</row>
    <row r="115" spans="1:181" ht="12.75">
      <c r="A115" s="92" t="s">
        <v>600</v>
      </c>
      <c r="B115" s="93" t="s">
        <v>8</v>
      </c>
      <c r="C115" s="94" t="s">
        <v>575</v>
      </c>
      <c r="D115" s="95">
        <v>962700</v>
      </c>
      <c r="E115" s="95">
        <v>962700</v>
      </c>
      <c r="F115" s="95">
        <v>962700</v>
      </c>
      <c r="G115" s="95">
        <v>792727.64</v>
      </c>
      <c r="H115" s="95">
        <v>792727.64</v>
      </c>
      <c r="I115" s="95">
        <v>792727.64</v>
      </c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</row>
    <row r="116" spans="1:181" ht="21">
      <c r="A116" s="92" t="s">
        <v>470</v>
      </c>
      <c r="B116" s="93" t="s">
        <v>8</v>
      </c>
      <c r="C116" s="94" t="s">
        <v>576</v>
      </c>
      <c r="D116" s="95">
        <v>958330.7</v>
      </c>
      <c r="E116" s="95">
        <v>958330.7</v>
      </c>
      <c r="F116" s="95">
        <v>958330.7</v>
      </c>
      <c r="G116" s="95">
        <v>788358.34</v>
      </c>
      <c r="H116" s="95">
        <v>788358.34</v>
      </c>
      <c r="I116" s="95">
        <v>788358.34</v>
      </c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</row>
    <row r="117" spans="1:181" ht="21">
      <c r="A117" s="92" t="s">
        <v>472</v>
      </c>
      <c r="B117" s="93" t="s">
        <v>8</v>
      </c>
      <c r="C117" s="94" t="s">
        <v>578</v>
      </c>
      <c r="D117" s="95">
        <v>958330.7</v>
      </c>
      <c r="E117" s="95">
        <v>958330.7</v>
      </c>
      <c r="F117" s="95">
        <v>958330.7</v>
      </c>
      <c r="G117" s="95">
        <v>788358.34</v>
      </c>
      <c r="H117" s="95">
        <v>788358.34</v>
      </c>
      <c r="I117" s="95">
        <v>788358.34</v>
      </c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</row>
    <row r="118" spans="1:181" ht="31.5">
      <c r="A118" s="92" t="s">
        <v>604</v>
      </c>
      <c r="B118" s="93" t="s">
        <v>8</v>
      </c>
      <c r="C118" s="94" t="s">
        <v>580</v>
      </c>
      <c r="D118" s="95">
        <v>500000</v>
      </c>
      <c r="E118" s="95">
        <v>500000</v>
      </c>
      <c r="F118" s="95">
        <v>500000</v>
      </c>
      <c r="G118" s="95">
        <v>399705.95</v>
      </c>
      <c r="H118" s="95">
        <v>399705.95</v>
      </c>
      <c r="I118" s="95">
        <v>399705.95</v>
      </c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</row>
    <row r="119" spans="1:181" ht="21">
      <c r="A119" s="92" t="s">
        <v>474</v>
      </c>
      <c r="B119" s="93" t="s">
        <v>8</v>
      </c>
      <c r="C119" s="94" t="s">
        <v>581</v>
      </c>
      <c r="D119" s="95">
        <v>458330.7</v>
      </c>
      <c r="E119" s="95">
        <v>458330.7</v>
      </c>
      <c r="F119" s="95">
        <v>458330.7</v>
      </c>
      <c r="G119" s="95">
        <v>388652.39</v>
      </c>
      <c r="H119" s="95">
        <v>388652.39</v>
      </c>
      <c r="I119" s="95">
        <v>388652.39</v>
      </c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</row>
    <row r="120" spans="1:181" ht="12.75">
      <c r="A120" s="92" t="s">
        <v>486</v>
      </c>
      <c r="B120" s="93" t="s">
        <v>8</v>
      </c>
      <c r="C120" s="94" t="s">
        <v>582</v>
      </c>
      <c r="D120" s="95">
        <v>4369.3</v>
      </c>
      <c r="E120" s="95">
        <v>4369.3</v>
      </c>
      <c r="F120" s="95">
        <v>4369.3</v>
      </c>
      <c r="G120" s="95">
        <v>4369.3</v>
      </c>
      <c r="H120" s="95">
        <v>4369.3</v>
      </c>
      <c r="I120" s="95">
        <v>4369.3</v>
      </c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</row>
    <row r="121" spans="1:181" ht="12.75">
      <c r="A121" s="92" t="s">
        <v>488</v>
      </c>
      <c r="B121" s="93" t="s">
        <v>8</v>
      </c>
      <c r="C121" s="94" t="s">
        <v>584</v>
      </c>
      <c r="D121" s="95">
        <v>4369.3</v>
      </c>
      <c r="E121" s="95">
        <v>4369.3</v>
      </c>
      <c r="F121" s="95">
        <v>4369.3</v>
      </c>
      <c r="G121" s="95">
        <v>4369.3</v>
      </c>
      <c r="H121" s="95">
        <v>4369.3</v>
      </c>
      <c r="I121" s="95">
        <v>4369.3</v>
      </c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</row>
    <row r="122" spans="1:181" ht="12.75">
      <c r="A122" s="92" t="s">
        <v>492</v>
      </c>
      <c r="B122" s="93" t="s">
        <v>8</v>
      </c>
      <c r="C122" s="94" t="s">
        <v>585</v>
      </c>
      <c r="D122" s="95">
        <v>4369.3</v>
      </c>
      <c r="E122" s="95">
        <v>4369.3</v>
      </c>
      <c r="F122" s="95">
        <v>4369.3</v>
      </c>
      <c r="G122" s="95">
        <v>4369.3</v>
      </c>
      <c r="H122" s="95">
        <v>4369.3</v>
      </c>
      <c r="I122" s="95">
        <v>4369.3</v>
      </c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</row>
    <row r="123" spans="1:181" ht="12.75">
      <c r="A123" s="92" t="s">
        <v>610</v>
      </c>
      <c r="B123" s="93" t="s">
        <v>8</v>
      </c>
      <c r="C123" s="94" t="s">
        <v>586</v>
      </c>
      <c r="D123" s="95">
        <v>4008384</v>
      </c>
      <c r="E123" s="95">
        <v>4008384</v>
      </c>
      <c r="F123" s="95">
        <v>4008384</v>
      </c>
      <c r="G123" s="95">
        <v>1812708.71</v>
      </c>
      <c r="H123" s="95">
        <v>1812708.71</v>
      </c>
      <c r="I123" s="95">
        <v>1812708.71</v>
      </c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</row>
    <row r="124" spans="1:181" ht="21">
      <c r="A124" s="92" t="s">
        <v>470</v>
      </c>
      <c r="B124" s="93" t="s">
        <v>8</v>
      </c>
      <c r="C124" s="94" t="s">
        <v>587</v>
      </c>
      <c r="D124" s="95">
        <v>4008384</v>
      </c>
      <c r="E124" s="95">
        <v>4008384</v>
      </c>
      <c r="F124" s="95">
        <v>4008384</v>
      </c>
      <c r="G124" s="95">
        <v>1812708.71</v>
      </c>
      <c r="H124" s="95">
        <v>1812708.71</v>
      </c>
      <c r="I124" s="95">
        <v>1812708.71</v>
      </c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</row>
    <row r="125" spans="1:181" ht="21">
      <c r="A125" s="92" t="s">
        <v>472</v>
      </c>
      <c r="B125" s="93" t="s">
        <v>8</v>
      </c>
      <c r="C125" s="94" t="s">
        <v>588</v>
      </c>
      <c r="D125" s="95">
        <v>4008384</v>
      </c>
      <c r="E125" s="95">
        <v>4008384</v>
      </c>
      <c r="F125" s="95">
        <v>4008384</v>
      </c>
      <c r="G125" s="95">
        <v>1812708.71</v>
      </c>
      <c r="H125" s="95">
        <v>1812708.71</v>
      </c>
      <c r="I125" s="95">
        <v>1812708.71</v>
      </c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</row>
    <row r="126" spans="1:181" ht="31.5">
      <c r="A126" s="92" t="s">
        <v>604</v>
      </c>
      <c r="B126" s="93" t="s">
        <v>8</v>
      </c>
      <c r="C126" s="94" t="s">
        <v>589</v>
      </c>
      <c r="D126" s="95">
        <v>2999740.6</v>
      </c>
      <c r="E126" s="95">
        <v>2999740.6</v>
      </c>
      <c r="F126" s="95">
        <v>2999740.6</v>
      </c>
      <c r="G126" s="95">
        <v>1804065.91</v>
      </c>
      <c r="H126" s="95">
        <v>1804065.91</v>
      </c>
      <c r="I126" s="95">
        <v>1804065.91</v>
      </c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</row>
    <row r="127" spans="1:181" ht="21">
      <c r="A127" s="92" t="s">
        <v>474</v>
      </c>
      <c r="B127" s="93" t="s">
        <v>8</v>
      </c>
      <c r="C127" s="94" t="s">
        <v>590</v>
      </c>
      <c r="D127" s="95">
        <v>1008643.4</v>
      </c>
      <c r="E127" s="95">
        <v>1008643.4</v>
      </c>
      <c r="F127" s="95">
        <v>1008643.4</v>
      </c>
      <c r="G127" s="95">
        <v>8642.8</v>
      </c>
      <c r="H127" s="95">
        <v>8642.8</v>
      </c>
      <c r="I127" s="95">
        <v>8642.8</v>
      </c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</row>
    <row r="128" spans="1:181" ht="12.75">
      <c r="A128" s="92" t="s">
        <v>616</v>
      </c>
      <c r="B128" s="93" t="s">
        <v>8</v>
      </c>
      <c r="C128" s="94" t="s">
        <v>592</v>
      </c>
      <c r="D128" s="95">
        <v>1239680</v>
      </c>
      <c r="E128" s="95">
        <v>1239680</v>
      </c>
      <c r="F128" s="95">
        <v>1239680</v>
      </c>
      <c r="G128" s="95">
        <v>711776.46</v>
      </c>
      <c r="H128" s="95">
        <v>711776.46</v>
      </c>
      <c r="I128" s="95">
        <v>711776.46</v>
      </c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</row>
    <row r="129" spans="1:181" ht="52.5">
      <c r="A129" s="92" t="s">
        <v>70</v>
      </c>
      <c r="B129" s="93" t="s">
        <v>8</v>
      </c>
      <c r="C129" s="94" t="s">
        <v>593</v>
      </c>
      <c r="D129" s="95">
        <v>322450</v>
      </c>
      <c r="E129" s="95">
        <v>322450</v>
      </c>
      <c r="F129" s="95">
        <v>322450</v>
      </c>
      <c r="G129" s="95">
        <v>239733.67</v>
      </c>
      <c r="H129" s="95">
        <v>239733.67</v>
      </c>
      <c r="I129" s="95">
        <v>239733.67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</row>
    <row r="130" spans="1:181" ht="12.75">
      <c r="A130" s="92" t="s">
        <v>515</v>
      </c>
      <c r="B130" s="93" t="s">
        <v>8</v>
      </c>
      <c r="C130" s="94" t="s">
        <v>594</v>
      </c>
      <c r="D130" s="95">
        <v>322450</v>
      </c>
      <c r="E130" s="95">
        <v>322450</v>
      </c>
      <c r="F130" s="95">
        <v>322450</v>
      </c>
      <c r="G130" s="95">
        <v>239733.67</v>
      </c>
      <c r="H130" s="95">
        <v>239733.67</v>
      </c>
      <c r="I130" s="95">
        <v>239733.67</v>
      </c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</row>
    <row r="131" spans="1:181" ht="12.75">
      <c r="A131" s="92" t="s">
        <v>517</v>
      </c>
      <c r="B131" s="93" t="s">
        <v>8</v>
      </c>
      <c r="C131" s="94" t="s">
        <v>595</v>
      </c>
      <c r="D131" s="95">
        <v>247700</v>
      </c>
      <c r="E131" s="95">
        <v>247700</v>
      </c>
      <c r="F131" s="95">
        <v>247700</v>
      </c>
      <c r="G131" s="95">
        <v>192353.53</v>
      </c>
      <c r="H131" s="95">
        <v>192353.53</v>
      </c>
      <c r="I131" s="95">
        <v>192353.53</v>
      </c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</row>
    <row r="132" spans="1:181" ht="31.5">
      <c r="A132" s="92" t="s">
        <v>521</v>
      </c>
      <c r="B132" s="93" t="s">
        <v>8</v>
      </c>
      <c r="C132" s="94" t="s">
        <v>596</v>
      </c>
      <c r="D132" s="95">
        <v>74750</v>
      </c>
      <c r="E132" s="95">
        <v>74750</v>
      </c>
      <c r="F132" s="95">
        <v>74750</v>
      </c>
      <c r="G132" s="95">
        <v>47380.14</v>
      </c>
      <c r="H132" s="95">
        <v>47380.14</v>
      </c>
      <c r="I132" s="95">
        <v>47380.14</v>
      </c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</row>
    <row r="133" spans="1:181" ht="21">
      <c r="A133" s="92" t="s">
        <v>470</v>
      </c>
      <c r="B133" s="93" t="s">
        <v>8</v>
      </c>
      <c r="C133" s="94" t="s">
        <v>597</v>
      </c>
      <c r="D133" s="95">
        <v>917230</v>
      </c>
      <c r="E133" s="95">
        <v>917230</v>
      </c>
      <c r="F133" s="95">
        <v>917230</v>
      </c>
      <c r="G133" s="95">
        <v>472042.79</v>
      </c>
      <c r="H133" s="95">
        <v>472042.79</v>
      </c>
      <c r="I133" s="95">
        <v>472042.79</v>
      </c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</row>
    <row r="134" spans="1:181" ht="21">
      <c r="A134" s="92" t="s">
        <v>472</v>
      </c>
      <c r="B134" s="93" t="s">
        <v>8</v>
      </c>
      <c r="C134" s="94" t="s">
        <v>599</v>
      </c>
      <c r="D134" s="95">
        <v>917230</v>
      </c>
      <c r="E134" s="95">
        <v>917230</v>
      </c>
      <c r="F134" s="95">
        <v>917230</v>
      </c>
      <c r="G134" s="95">
        <v>472042.79</v>
      </c>
      <c r="H134" s="95">
        <v>472042.79</v>
      </c>
      <c r="I134" s="95">
        <v>472042.79</v>
      </c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</row>
    <row r="135" spans="1:181" ht="21">
      <c r="A135" s="92" t="s">
        <v>474</v>
      </c>
      <c r="B135" s="93" t="s">
        <v>8</v>
      </c>
      <c r="C135" s="94" t="s">
        <v>601</v>
      </c>
      <c r="D135" s="95">
        <v>917230</v>
      </c>
      <c r="E135" s="95">
        <v>917230</v>
      </c>
      <c r="F135" s="95">
        <v>917230</v>
      </c>
      <c r="G135" s="95">
        <v>472042.79</v>
      </c>
      <c r="H135" s="95">
        <v>472042.79</v>
      </c>
      <c r="I135" s="95">
        <v>472042.79</v>
      </c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</row>
    <row r="136" spans="1:181" ht="12.75">
      <c r="A136" s="92" t="s">
        <v>625</v>
      </c>
      <c r="B136" s="93" t="s">
        <v>8</v>
      </c>
      <c r="C136" s="94" t="s">
        <v>602</v>
      </c>
      <c r="D136" s="95">
        <v>94600</v>
      </c>
      <c r="E136" s="95">
        <v>94600</v>
      </c>
      <c r="F136" s="95">
        <v>94600</v>
      </c>
      <c r="G136" s="95">
        <v>94547.39</v>
      </c>
      <c r="H136" s="95">
        <v>94547.39</v>
      </c>
      <c r="I136" s="95">
        <v>94547.39</v>
      </c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</row>
    <row r="137" spans="1:181" ht="21">
      <c r="A137" s="92" t="s">
        <v>627</v>
      </c>
      <c r="B137" s="93" t="s">
        <v>8</v>
      </c>
      <c r="C137" s="94" t="s">
        <v>603</v>
      </c>
      <c r="D137" s="95">
        <v>94600</v>
      </c>
      <c r="E137" s="95">
        <v>94600</v>
      </c>
      <c r="F137" s="95">
        <v>94600</v>
      </c>
      <c r="G137" s="95">
        <v>94547.39</v>
      </c>
      <c r="H137" s="95">
        <v>94547.39</v>
      </c>
      <c r="I137" s="95">
        <v>94547.39</v>
      </c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</row>
    <row r="138" spans="1:181" ht="21">
      <c r="A138" s="92" t="s">
        <v>470</v>
      </c>
      <c r="B138" s="93" t="s">
        <v>8</v>
      </c>
      <c r="C138" s="94" t="s">
        <v>605</v>
      </c>
      <c r="D138" s="95">
        <v>94600</v>
      </c>
      <c r="E138" s="95">
        <v>94600</v>
      </c>
      <c r="F138" s="95">
        <v>94600</v>
      </c>
      <c r="G138" s="95">
        <v>94547.39</v>
      </c>
      <c r="H138" s="95">
        <v>94547.39</v>
      </c>
      <c r="I138" s="95">
        <v>94547.39</v>
      </c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</row>
    <row r="139" spans="1:181" ht="21">
      <c r="A139" s="92" t="s">
        <v>472</v>
      </c>
      <c r="B139" s="93" t="s">
        <v>8</v>
      </c>
      <c r="C139" s="94" t="s">
        <v>606</v>
      </c>
      <c r="D139" s="95">
        <v>94600</v>
      </c>
      <c r="E139" s="95">
        <v>94600</v>
      </c>
      <c r="F139" s="95">
        <v>94600</v>
      </c>
      <c r="G139" s="95">
        <v>94547.39</v>
      </c>
      <c r="H139" s="95">
        <v>94547.39</v>
      </c>
      <c r="I139" s="95">
        <v>94547.39</v>
      </c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</row>
    <row r="140" spans="1:181" ht="21">
      <c r="A140" s="92" t="s">
        <v>474</v>
      </c>
      <c r="B140" s="93" t="s">
        <v>8</v>
      </c>
      <c r="C140" s="94" t="s">
        <v>607</v>
      </c>
      <c r="D140" s="95">
        <v>94600</v>
      </c>
      <c r="E140" s="95">
        <v>94600</v>
      </c>
      <c r="F140" s="95">
        <v>94600</v>
      </c>
      <c r="G140" s="95">
        <v>94547.39</v>
      </c>
      <c r="H140" s="95">
        <v>94547.39</v>
      </c>
      <c r="I140" s="95">
        <v>94547.39</v>
      </c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</row>
    <row r="141" spans="1:181" ht="12.75">
      <c r="A141" s="92" t="s">
        <v>632</v>
      </c>
      <c r="B141" s="93" t="s">
        <v>8</v>
      </c>
      <c r="C141" s="94" t="s">
        <v>608</v>
      </c>
      <c r="D141" s="95">
        <v>75943560.22</v>
      </c>
      <c r="E141" s="95">
        <v>75943560.22</v>
      </c>
      <c r="F141" s="95">
        <v>75943560.22</v>
      </c>
      <c r="G141" s="95">
        <v>56074934.62</v>
      </c>
      <c r="H141" s="95">
        <v>56074934.62</v>
      </c>
      <c r="I141" s="95">
        <v>56074934.62</v>
      </c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</row>
    <row r="142" spans="1:181" ht="12.75">
      <c r="A142" s="92" t="s">
        <v>634</v>
      </c>
      <c r="B142" s="93" t="s">
        <v>8</v>
      </c>
      <c r="C142" s="94" t="s">
        <v>609</v>
      </c>
      <c r="D142" s="95">
        <v>12324425.03</v>
      </c>
      <c r="E142" s="95">
        <v>12324425.03</v>
      </c>
      <c r="F142" s="95">
        <v>12324425.03</v>
      </c>
      <c r="G142" s="95">
        <v>9086285.03</v>
      </c>
      <c r="H142" s="95">
        <v>9086285.03</v>
      </c>
      <c r="I142" s="95">
        <v>9086285.03</v>
      </c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</row>
    <row r="143" spans="1:181" ht="21">
      <c r="A143" s="92" t="s">
        <v>636</v>
      </c>
      <c r="B143" s="93" t="s">
        <v>8</v>
      </c>
      <c r="C143" s="94" t="s">
        <v>611</v>
      </c>
      <c r="D143" s="95">
        <v>12324425.03</v>
      </c>
      <c r="E143" s="95">
        <v>12324425.03</v>
      </c>
      <c r="F143" s="95">
        <v>12324425.03</v>
      </c>
      <c r="G143" s="95">
        <v>9086285.03</v>
      </c>
      <c r="H143" s="95">
        <v>9086285.03</v>
      </c>
      <c r="I143" s="95">
        <v>9086285.03</v>
      </c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</row>
    <row r="144" spans="1:181" ht="12.75">
      <c r="A144" s="92" t="s">
        <v>638</v>
      </c>
      <c r="B144" s="93" t="s">
        <v>8</v>
      </c>
      <c r="C144" s="94" t="s">
        <v>612</v>
      </c>
      <c r="D144" s="95">
        <v>12324425.03</v>
      </c>
      <c r="E144" s="95">
        <v>12324425.03</v>
      </c>
      <c r="F144" s="95">
        <v>12324425.03</v>
      </c>
      <c r="G144" s="95">
        <v>9086285.03</v>
      </c>
      <c r="H144" s="95">
        <v>9086285.03</v>
      </c>
      <c r="I144" s="95">
        <v>9086285.03</v>
      </c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</row>
    <row r="145" spans="1:181" ht="42">
      <c r="A145" s="92" t="s">
        <v>640</v>
      </c>
      <c r="B145" s="93" t="s">
        <v>8</v>
      </c>
      <c r="C145" s="94" t="s">
        <v>613</v>
      </c>
      <c r="D145" s="95">
        <v>9798635.03</v>
      </c>
      <c r="E145" s="95">
        <v>9798635.03</v>
      </c>
      <c r="F145" s="95">
        <v>9798635.03</v>
      </c>
      <c r="G145" s="95">
        <v>7035875.03</v>
      </c>
      <c r="H145" s="95">
        <v>7035875.03</v>
      </c>
      <c r="I145" s="95">
        <v>7035875.03</v>
      </c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</row>
    <row r="146" spans="1:181" ht="12.75">
      <c r="A146" s="92" t="s">
        <v>642</v>
      </c>
      <c r="B146" s="93" t="s">
        <v>8</v>
      </c>
      <c r="C146" s="94" t="s">
        <v>614</v>
      </c>
      <c r="D146" s="95">
        <v>2525790</v>
      </c>
      <c r="E146" s="95">
        <v>2525790</v>
      </c>
      <c r="F146" s="95">
        <v>2525790</v>
      </c>
      <c r="G146" s="95">
        <v>2050410</v>
      </c>
      <c r="H146" s="95">
        <v>2050410</v>
      </c>
      <c r="I146" s="95">
        <v>2050410</v>
      </c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</row>
    <row r="147" spans="1:181" ht="12.75">
      <c r="A147" s="92" t="s">
        <v>644</v>
      </c>
      <c r="B147" s="93" t="s">
        <v>8</v>
      </c>
      <c r="C147" s="94" t="s">
        <v>615</v>
      </c>
      <c r="D147" s="95">
        <v>59685959.1</v>
      </c>
      <c r="E147" s="95">
        <v>59685959.1</v>
      </c>
      <c r="F147" s="95">
        <v>59685959.1</v>
      </c>
      <c r="G147" s="95">
        <v>44135078.83</v>
      </c>
      <c r="H147" s="95">
        <v>44135078.83</v>
      </c>
      <c r="I147" s="95">
        <v>44135078.83</v>
      </c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</row>
    <row r="148" spans="1:181" ht="12.75">
      <c r="A148" s="92" t="s">
        <v>526</v>
      </c>
      <c r="B148" s="93" t="s">
        <v>8</v>
      </c>
      <c r="C148" s="94" t="s">
        <v>617</v>
      </c>
      <c r="D148" s="95">
        <v>48400</v>
      </c>
      <c r="E148" s="95">
        <v>48400</v>
      </c>
      <c r="F148" s="95">
        <v>48400</v>
      </c>
      <c r="G148" s="95">
        <v>48370</v>
      </c>
      <c r="H148" s="95">
        <v>48370</v>
      </c>
      <c r="I148" s="95">
        <v>48370</v>
      </c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</row>
    <row r="149" spans="1:181" ht="21">
      <c r="A149" s="92" t="s">
        <v>647</v>
      </c>
      <c r="B149" s="93" t="s">
        <v>8</v>
      </c>
      <c r="C149" s="94" t="s">
        <v>618</v>
      </c>
      <c r="D149" s="95">
        <v>48400</v>
      </c>
      <c r="E149" s="95">
        <v>48400</v>
      </c>
      <c r="F149" s="95">
        <v>48400</v>
      </c>
      <c r="G149" s="95">
        <v>48370</v>
      </c>
      <c r="H149" s="95">
        <v>48370</v>
      </c>
      <c r="I149" s="95">
        <v>48370</v>
      </c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</row>
    <row r="150" spans="1:181" ht="21">
      <c r="A150" s="92" t="s">
        <v>649</v>
      </c>
      <c r="B150" s="93" t="s">
        <v>8</v>
      </c>
      <c r="C150" s="94" t="s">
        <v>619</v>
      </c>
      <c r="D150" s="95">
        <v>48400</v>
      </c>
      <c r="E150" s="95">
        <v>48400</v>
      </c>
      <c r="F150" s="95">
        <v>48400</v>
      </c>
      <c r="G150" s="95">
        <v>48370</v>
      </c>
      <c r="H150" s="95">
        <v>48370</v>
      </c>
      <c r="I150" s="95">
        <v>48370</v>
      </c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</row>
    <row r="151" spans="1:181" ht="21">
      <c r="A151" s="92" t="s">
        <v>636</v>
      </c>
      <c r="B151" s="93" t="s">
        <v>8</v>
      </c>
      <c r="C151" s="94" t="s">
        <v>620</v>
      </c>
      <c r="D151" s="95">
        <v>59436674.3</v>
      </c>
      <c r="E151" s="95">
        <v>59436674.3</v>
      </c>
      <c r="F151" s="95">
        <v>59436674.3</v>
      </c>
      <c r="G151" s="95">
        <v>44086708.83</v>
      </c>
      <c r="H151" s="95">
        <v>44086708.83</v>
      </c>
      <c r="I151" s="95">
        <v>44086708.83</v>
      </c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</row>
    <row r="152" spans="1:181" ht="12.75">
      <c r="A152" s="92" t="s">
        <v>638</v>
      </c>
      <c r="B152" s="93" t="s">
        <v>8</v>
      </c>
      <c r="C152" s="94" t="s">
        <v>621</v>
      </c>
      <c r="D152" s="95">
        <v>39452409.72</v>
      </c>
      <c r="E152" s="95">
        <v>39452409.72</v>
      </c>
      <c r="F152" s="95">
        <v>39452409.72</v>
      </c>
      <c r="G152" s="95">
        <v>28658332.92</v>
      </c>
      <c r="H152" s="95">
        <v>28658332.92</v>
      </c>
      <c r="I152" s="95">
        <v>28658332.92</v>
      </c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</row>
    <row r="153" spans="1:181" ht="42">
      <c r="A153" s="92" t="s">
        <v>640</v>
      </c>
      <c r="B153" s="93" t="s">
        <v>8</v>
      </c>
      <c r="C153" s="94" t="s">
        <v>622</v>
      </c>
      <c r="D153" s="95">
        <v>27706451.18</v>
      </c>
      <c r="E153" s="95">
        <v>27706451.18</v>
      </c>
      <c r="F153" s="95">
        <v>27706451.18</v>
      </c>
      <c r="G153" s="95">
        <v>19900796.6</v>
      </c>
      <c r="H153" s="95">
        <v>19900796.6</v>
      </c>
      <c r="I153" s="95">
        <v>19900796.6</v>
      </c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</row>
    <row r="154" spans="1:181" ht="12.75">
      <c r="A154" s="92" t="s">
        <v>642</v>
      </c>
      <c r="B154" s="93" t="s">
        <v>8</v>
      </c>
      <c r="C154" s="94" t="s">
        <v>623</v>
      </c>
      <c r="D154" s="95">
        <v>11745958.54</v>
      </c>
      <c r="E154" s="95">
        <v>11745958.54</v>
      </c>
      <c r="F154" s="95">
        <v>11745958.54</v>
      </c>
      <c r="G154" s="95">
        <v>8757536.32</v>
      </c>
      <c r="H154" s="95">
        <v>8757536.32</v>
      </c>
      <c r="I154" s="95">
        <v>8757536.32</v>
      </c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</row>
    <row r="155" spans="1:181" ht="12.75">
      <c r="A155" s="92" t="s">
        <v>655</v>
      </c>
      <c r="B155" s="93" t="s">
        <v>8</v>
      </c>
      <c r="C155" s="94" t="s">
        <v>624</v>
      </c>
      <c r="D155" s="95">
        <v>19984264.58</v>
      </c>
      <c r="E155" s="95">
        <v>19984264.58</v>
      </c>
      <c r="F155" s="95">
        <v>19984264.58</v>
      </c>
      <c r="G155" s="95">
        <v>15428375.91</v>
      </c>
      <c r="H155" s="95">
        <v>15428375.91</v>
      </c>
      <c r="I155" s="95">
        <v>15428375.91</v>
      </c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</row>
    <row r="156" spans="1:181" ht="42">
      <c r="A156" s="92" t="s">
        <v>657</v>
      </c>
      <c r="B156" s="93" t="s">
        <v>8</v>
      </c>
      <c r="C156" s="94" t="s">
        <v>626</v>
      </c>
      <c r="D156" s="95">
        <v>15873055.48</v>
      </c>
      <c r="E156" s="95">
        <v>15873055.48</v>
      </c>
      <c r="F156" s="95">
        <v>15873055.48</v>
      </c>
      <c r="G156" s="95">
        <v>12331803.48</v>
      </c>
      <c r="H156" s="95">
        <v>12331803.48</v>
      </c>
      <c r="I156" s="95">
        <v>12331803.48</v>
      </c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</row>
    <row r="157" spans="1:181" ht="12.75">
      <c r="A157" s="92" t="s">
        <v>659</v>
      </c>
      <c r="B157" s="93" t="s">
        <v>8</v>
      </c>
      <c r="C157" s="94" t="s">
        <v>628</v>
      </c>
      <c r="D157" s="95">
        <v>4111209.1</v>
      </c>
      <c r="E157" s="95">
        <v>4111209.1</v>
      </c>
      <c r="F157" s="95">
        <v>4111209.1</v>
      </c>
      <c r="G157" s="95">
        <v>3096572.43</v>
      </c>
      <c r="H157" s="95">
        <v>3096572.43</v>
      </c>
      <c r="I157" s="95">
        <v>3096572.43</v>
      </c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</row>
    <row r="158" spans="1:181" ht="12.75">
      <c r="A158" s="92" t="s">
        <v>486</v>
      </c>
      <c r="B158" s="93" t="s">
        <v>8</v>
      </c>
      <c r="C158" s="94" t="s">
        <v>629</v>
      </c>
      <c r="D158" s="95">
        <v>200884.8</v>
      </c>
      <c r="E158" s="95">
        <v>200884.8</v>
      </c>
      <c r="F158" s="95">
        <v>200884.8</v>
      </c>
      <c r="G158" s="95">
        <v>0</v>
      </c>
      <c r="H158" s="95">
        <v>0</v>
      </c>
      <c r="I158" s="95">
        <v>0</v>
      </c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</row>
    <row r="159" spans="1:181" ht="12.75">
      <c r="A159" s="92" t="s">
        <v>510</v>
      </c>
      <c r="B159" s="93" t="s">
        <v>8</v>
      </c>
      <c r="C159" s="94" t="s">
        <v>630</v>
      </c>
      <c r="D159" s="95">
        <v>200884.8</v>
      </c>
      <c r="E159" s="95">
        <v>200884.8</v>
      </c>
      <c r="F159" s="95">
        <v>200884.8</v>
      </c>
      <c r="G159" s="95">
        <v>0</v>
      </c>
      <c r="H159" s="95">
        <v>0</v>
      </c>
      <c r="I159" s="95">
        <v>0</v>
      </c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</row>
    <row r="160" spans="1:181" ht="21">
      <c r="A160" s="92" t="s">
        <v>663</v>
      </c>
      <c r="B160" s="93" t="s">
        <v>8</v>
      </c>
      <c r="C160" s="94" t="s">
        <v>631</v>
      </c>
      <c r="D160" s="95">
        <v>193100</v>
      </c>
      <c r="E160" s="95">
        <v>193100</v>
      </c>
      <c r="F160" s="95">
        <v>193100</v>
      </c>
      <c r="G160" s="95">
        <v>156087.6</v>
      </c>
      <c r="H160" s="95">
        <v>156087.6</v>
      </c>
      <c r="I160" s="95">
        <v>156087.6</v>
      </c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</row>
    <row r="161" spans="1:181" ht="52.5">
      <c r="A161" s="92" t="s">
        <v>70</v>
      </c>
      <c r="B161" s="93" t="s">
        <v>8</v>
      </c>
      <c r="C161" s="94" t="s">
        <v>633</v>
      </c>
      <c r="D161" s="95">
        <v>22500</v>
      </c>
      <c r="E161" s="95">
        <v>22500</v>
      </c>
      <c r="F161" s="95">
        <v>22500</v>
      </c>
      <c r="G161" s="95">
        <v>8487.6</v>
      </c>
      <c r="H161" s="95">
        <v>8487.6</v>
      </c>
      <c r="I161" s="95">
        <v>8487.6</v>
      </c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</row>
    <row r="162" spans="1:181" ht="21">
      <c r="A162" s="92" t="s">
        <v>72</v>
      </c>
      <c r="B162" s="93" t="s">
        <v>8</v>
      </c>
      <c r="C162" s="94" t="s">
        <v>635</v>
      </c>
      <c r="D162" s="95">
        <v>22500</v>
      </c>
      <c r="E162" s="95">
        <v>22500</v>
      </c>
      <c r="F162" s="95">
        <v>22500</v>
      </c>
      <c r="G162" s="95">
        <v>8487.6</v>
      </c>
      <c r="H162" s="95">
        <v>8487.6</v>
      </c>
      <c r="I162" s="95">
        <v>8487.6</v>
      </c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</row>
    <row r="163" spans="1:181" ht="31.5">
      <c r="A163" s="92" t="s">
        <v>76</v>
      </c>
      <c r="B163" s="93" t="s">
        <v>8</v>
      </c>
      <c r="C163" s="94" t="s">
        <v>637</v>
      </c>
      <c r="D163" s="95">
        <v>22500</v>
      </c>
      <c r="E163" s="95">
        <v>22500</v>
      </c>
      <c r="F163" s="95">
        <v>22500</v>
      </c>
      <c r="G163" s="95">
        <v>8487.6</v>
      </c>
      <c r="H163" s="95">
        <v>8487.6</v>
      </c>
      <c r="I163" s="95">
        <v>8487.6</v>
      </c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</row>
    <row r="164" spans="1:181" ht="21">
      <c r="A164" s="92" t="s">
        <v>470</v>
      </c>
      <c r="B164" s="93" t="s">
        <v>8</v>
      </c>
      <c r="C164" s="94" t="s">
        <v>639</v>
      </c>
      <c r="D164" s="95">
        <v>170600</v>
      </c>
      <c r="E164" s="95">
        <v>170600</v>
      </c>
      <c r="F164" s="95">
        <v>170600</v>
      </c>
      <c r="G164" s="95">
        <v>147600</v>
      </c>
      <c r="H164" s="95">
        <v>147600</v>
      </c>
      <c r="I164" s="95">
        <v>147600</v>
      </c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</row>
    <row r="165" spans="1:181" ht="21">
      <c r="A165" s="92" t="s">
        <v>472</v>
      </c>
      <c r="B165" s="93" t="s">
        <v>8</v>
      </c>
      <c r="C165" s="94" t="s">
        <v>641</v>
      </c>
      <c r="D165" s="95">
        <v>170600</v>
      </c>
      <c r="E165" s="95">
        <v>170600</v>
      </c>
      <c r="F165" s="95">
        <v>170600</v>
      </c>
      <c r="G165" s="95">
        <v>147600</v>
      </c>
      <c r="H165" s="95">
        <v>147600</v>
      </c>
      <c r="I165" s="95">
        <v>147600</v>
      </c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</row>
    <row r="166" spans="1:181" ht="21">
      <c r="A166" s="92" t="s">
        <v>474</v>
      </c>
      <c r="B166" s="93" t="s">
        <v>8</v>
      </c>
      <c r="C166" s="94" t="s">
        <v>643</v>
      </c>
      <c r="D166" s="95">
        <v>170600</v>
      </c>
      <c r="E166" s="95">
        <v>170600</v>
      </c>
      <c r="F166" s="95">
        <v>170600</v>
      </c>
      <c r="G166" s="95">
        <v>147600</v>
      </c>
      <c r="H166" s="95">
        <v>147600</v>
      </c>
      <c r="I166" s="95">
        <v>147600</v>
      </c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</row>
    <row r="167" spans="1:181" ht="12.75">
      <c r="A167" s="92" t="s">
        <v>671</v>
      </c>
      <c r="B167" s="93" t="s">
        <v>8</v>
      </c>
      <c r="C167" s="94" t="s">
        <v>645</v>
      </c>
      <c r="D167" s="95">
        <v>679453.09</v>
      </c>
      <c r="E167" s="95">
        <v>679453.09</v>
      </c>
      <c r="F167" s="95">
        <v>679453.09</v>
      </c>
      <c r="G167" s="95">
        <v>667693.4</v>
      </c>
      <c r="H167" s="95">
        <v>667693.4</v>
      </c>
      <c r="I167" s="95">
        <v>667693.4</v>
      </c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</row>
    <row r="168" spans="1:181" ht="52.5">
      <c r="A168" s="92" t="s">
        <v>70</v>
      </c>
      <c r="B168" s="93" t="s">
        <v>8</v>
      </c>
      <c r="C168" s="94" t="s">
        <v>646</v>
      </c>
      <c r="D168" s="95">
        <v>20000</v>
      </c>
      <c r="E168" s="95">
        <v>20000</v>
      </c>
      <c r="F168" s="95">
        <v>20000</v>
      </c>
      <c r="G168" s="95">
        <v>18000</v>
      </c>
      <c r="H168" s="95">
        <v>18000</v>
      </c>
      <c r="I168" s="95">
        <v>18000</v>
      </c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</row>
    <row r="169" spans="1:181" ht="12.75">
      <c r="A169" s="92" t="s">
        <v>515</v>
      </c>
      <c r="B169" s="93" t="s">
        <v>8</v>
      </c>
      <c r="C169" s="94" t="s">
        <v>648</v>
      </c>
      <c r="D169" s="95">
        <v>20000</v>
      </c>
      <c r="E169" s="95">
        <v>20000</v>
      </c>
      <c r="F169" s="95">
        <v>20000</v>
      </c>
      <c r="G169" s="95">
        <v>18000</v>
      </c>
      <c r="H169" s="95">
        <v>18000</v>
      </c>
      <c r="I169" s="95">
        <v>18000</v>
      </c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</row>
    <row r="170" spans="1:181" ht="42">
      <c r="A170" s="92" t="s">
        <v>675</v>
      </c>
      <c r="B170" s="93" t="s">
        <v>8</v>
      </c>
      <c r="C170" s="94" t="s">
        <v>650</v>
      </c>
      <c r="D170" s="95">
        <v>20000</v>
      </c>
      <c r="E170" s="95">
        <v>20000</v>
      </c>
      <c r="F170" s="95">
        <v>20000</v>
      </c>
      <c r="G170" s="95">
        <v>18000</v>
      </c>
      <c r="H170" s="95">
        <v>18000</v>
      </c>
      <c r="I170" s="95">
        <v>18000</v>
      </c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</row>
    <row r="171" spans="1:181" ht="21">
      <c r="A171" s="92" t="s">
        <v>470</v>
      </c>
      <c r="B171" s="93" t="s">
        <v>8</v>
      </c>
      <c r="C171" s="94" t="s">
        <v>651</v>
      </c>
      <c r="D171" s="95">
        <v>55060</v>
      </c>
      <c r="E171" s="95">
        <v>55060</v>
      </c>
      <c r="F171" s="95">
        <v>55060</v>
      </c>
      <c r="G171" s="95">
        <v>45300.31</v>
      </c>
      <c r="H171" s="95">
        <v>45300.31</v>
      </c>
      <c r="I171" s="95">
        <v>45300.31</v>
      </c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  <c r="FF171" s="96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6"/>
      <c r="FU171" s="96"/>
      <c r="FV171" s="96"/>
      <c r="FW171" s="96"/>
      <c r="FX171" s="96"/>
      <c r="FY171" s="96"/>
    </row>
    <row r="172" spans="1:181" ht="21">
      <c r="A172" s="92" t="s">
        <v>472</v>
      </c>
      <c r="B172" s="93" t="s">
        <v>8</v>
      </c>
      <c r="C172" s="94" t="s">
        <v>652</v>
      </c>
      <c r="D172" s="95">
        <v>55060</v>
      </c>
      <c r="E172" s="95">
        <v>55060</v>
      </c>
      <c r="F172" s="95">
        <v>55060</v>
      </c>
      <c r="G172" s="95">
        <v>45300.31</v>
      </c>
      <c r="H172" s="95">
        <v>45300.31</v>
      </c>
      <c r="I172" s="95">
        <v>45300.31</v>
      </c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6"/>
      <c r="FF172" s="96"/>
      <c r="FG172" s="96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6"/>
      <c r="FU172" s="96"/>
      <c r="FV172" s="96"/>
      <c r="FW172" s="96"/>
      <c r="FX172" s="96"/>
      <c r="FY172" s="96"/>
    </row>
    <row r="173" spans="1:181" ht="21">
      <c r="A173" s="92" t="s">
        <v>474</v>
      </c>
      <c r="B173" s="93" t="s">
        <v>8</v>
      </c>
      <c r="C173" s="94" t="s">
        <v>653</v>
      </c>
      <c r="D173" s="95">
        <v>55060</v>
      </c>
      <c r="E173" s="95">
        <v>55060</v>
      </c>
      <c r="F173" s="95">
        <v>55060</v>
      </c>
      <c r="G173" s="95">
        <v>45300.31</v>
      </c>
      <c r="H173" s="95">
        <v>45300.31</v>
      </c>
      <c r="I173" s="95">
        <v>45300.31</v>
      </c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  <c r="FE173" s="96"/>
      <c r="FF173" s="96"/>
      <c r="FG173" s="96"/>
      <c r="FH173" s="96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6"/>
      <c r="FU173" s="96"/>
      <c r="FV173" s="96"/>
      <c r="FW173" s="96"/>
      <c r="FX173" s="96"/>
      <c r="FY173" s="96"/>
    </row>
    <row r="174" spans="1:181" ht="21">
      <c r="A174" s="92" t="s">
        <v>636</v>
      </c>
      <c r="B174" s="93" t="s">
        <v>8</v>
      </c>
      <c r="C174" s="94" t="s">
        <v>654</v>
      </c>
      <c r="D174" s="95">
        <v>604393.09</v>
      </c>
      <c r="E174" s="95">
        <v>604393.09</v>
      </c>
      <c r="F174" s="95">
        <v>604393.09</v>
      </c>
      <c r="G174" s="95">
        <v>604393.09</v>
      </c>
      <c r="H174" s="95">
        <v>604393.09</v>
      </c>
      <c r="I174" s="95">
        <v>604393.09</v>
      </c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6"/>
      <c r="FA174" s="96"/>
      <c r="FB174" s="96"/>
      <c r="FC174" s="96"/>
      <c r="FD174" s="96"/>
      <c r="FE174" s="96"/>
      <c r="FF174" s="96"/>
      <c r="FG174" s="96"/>
      <c r="FH174" s="96"/>
      <c r="FI174" s="96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</row>
    <row r="175" spans="1:181" ht="12.75">
      <c r="A175" s="92" t="s">
        <v>638</v>
      </c>
      <c r="B175" s="93" t="s">
        <v>8</v>
      </c>
      <c r="C175" s="94" t="s">
        <v>656</v>
      </c>
      <c r="D175" s="95">
        <v>455072.63</v>
      </c>
      <c r="E175" s="95">
        <v>455072.63</v>
      </c>
      <c r="F175" s="95">
        <v>455072.63</v>
      </c>
      <c r="G175" s="95">
        <v>455072.63</v>
      </c>
      <c r="H175" s="95">
        <v>455072.63</v>
      </c>
      <c r="I175" s="95">
        <v>455072.63</v>
      </c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</row>
    <row r="176" spans="1:181" ht="42">
      <c r="A176" s="92" t="s">
        <v>640</v>
      </c>
      <c r="B176" s="93" t="s">
        <v>8</v>
      </c>
      <c r="C176" s="94" t="s">
        <v>658</v>
      </c>
      <c r="D176" s="95">
        <v>455072.63</v>
      </c>
      <c r="E176" s="95">
        <v>455072.63</v>
      </c>
      <c r="F176" s="95">
        <v>455072.63</v>
      </c>
      <c r="G176" s="95">
        <v>455072.63</v>
      </c>
      <c r="H176" s="95">
        <v>455072.63</v>
      </c>
      <c r="I176" s="95">
        <v>455072.63</v>
      </c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</row>
    <row r="177" spans="1:181" ht="12.75">
      <c r="A177" s="92" t="s">
        <v>655</v>
      </c>
      <c r="B177" s="93" t="s">
        <v>8</v>
      </c>
      <c r="C177" s="94" t="s">
        <v>660</v>
      </c>
      <c r="D177" s="95">
        <v>149320.46</v>
      </c>
      <c r="E177" s="95">
        <v>149320.46</v>
      </c>
      <c r="F177" s="95">
        <v>149320.46</v>
      </c>
      <c r="G177" s="95">
        <v>149320.46</v>
      </c>
      <c r="H177" s="95">
        <v>149320.46</v>
      </c>
      <c r="I177" s="95">
        <v>149320.46</v>
      </c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</row>
    <row r="178" spans="1:181" ht="42">
      <c r="A178" s="92" t="s">
        <v>657</v>
      </c>
      <c r="B178" s="93" t="s">
        <v>8</v>
      </c>
      <c r="C178" s="94" t="s">
        <v>661</v>
      </c>
      <c r="D178" s="95">
        <v>149320.46</v>
      </c>
      <c r="E178" s="95">
        <v>149320.46</v>
      </c>
      <c r="F178" s="95">
        <v>149320.46</v>
      </c>
      <c r="G178" s="95">
        <v>149320.46</v>
      </c>
      <c r="H178" s="95">
        <v>149320.46</v>
      </c>
      <c r="I178" s="95">
        <v>149320.46</v>
      </c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96"/>
      <c r="FI178" s="96"/>
      <c r="FJ178" s="96"/>
      <c r="FK178" s="96"/>
      <c r="FL178" s="96"/>
      <c r="FM178" s="96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</row>
    <row r="179" spans="1:181" ht="12.75">
      <c r="A179" s="92" t="s">
        <v>685</v>
      </c>
      <c r="B179" s="93" t="s">
        <v>8</v>
      </c>
      <c r="C179" s="94" t="s">
        <v>662</v>
      </c>
      <c r="D179" s="95">
        <v>3060623</v>
      </c>
      <c r="E179" s="95">
        <v>3060623</v>
      </c>
      <c r="F179" s="95">
        <v>3060623</v>
      </c>
      <c r="G179" s="95">
        <v>2029789.76</v>
      </c>
      <c r="H179" s="95">
        <v>2029789.76</v>
      </c>
      <c r="I179" s="95">
        <v>2029789.76</v>
      </c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</row>
    <row r="180" spans="1:181" ht="52.5">
      <c r="A180" s="92" t="s">
        <v>70</v>
      </c>
      <c r="B180" s="93" t="s">
        <v>8</v>
      </c>
      <c r="C180" s="94" t="s">
        <v>664</v>
      </c>
      <c r="D180" s="95">
        <v>2800750.3</v>
      </c>
      <c r="E180" s="95">
        <v>2800750.3</v>
      </c>
      <c r="F180" s="95">
        <v>2800750.3</v>
      </c>
      <c r="G180" s="95">
        <v>1895246.03</v>
      </c>
      <c r="H180" s="95">
        <v>1895246.03</v>
      </c>
      <c r="I180" s="95">
        <v>1895246.03</v>
      </c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</row>
    <row r="181" spans="1:181" ht="12.75">
      <c r="A181" s="92" t="s">
        <v>515</v>
      </c>
      <c r="B181" s="93" t="s">
        <v>8</v>
      </c>
      <c r="C181" s="94" t="s">
        <v>665</v>
      </c>
      <c r="D181" s="95">
        <v>2035250.3</v>
      </c>
      <c r="E181" s="95">
        <v>2035250.3</v>
      </c>
      <c r="F181" s="95">
        <v>2035250.3</v>
      </c>
      <c r="G181" s="95">
        <v>1268392.9</v>
      </c>
      <c r="H181" s="95">
        <v>1268392.9</v>
      </c>
      <c r="I181" s="95">
        <v>1268392.9</v>
      </c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6"/>
      <c r="FU181" s="96"/>
      <c r="FV181" s="96"/>
      <c r="FW181" s="96"/>
      <c r="FX181" s="96"/>
      <c r="FY181" s="96"/>
    </row>
    <row r="182" spans="1:181" ht="12.75">
      <c r="A182" s="92" t="s">
        <v>517</v>
      </c>
      <c r="B182" s="93" t="s">
        <v>8</v>
      </c>
      <c r="C182" s="94" t="s">
        <v>666</v>
      </c>
      <c r="D182" s="95">
        <v>1458000</v>
      </c>
      <c r="E182" s="95">
        <v>1458000</v>
      </c>
      <c r="F182" s="95">
        <v>1458000</v>
      </c>
      <c r="G182" s="95">
        <v>917920.13</v>
      </c>
      <c r="H182" s="95">
        <v>917920.13</v>
      </c>
      <c r="I182" s="95">
        <v>917920.13</v>
      </c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6"/>
      <c r="FU182" s="96"/>
      <c r="FV182" s="96"/>
      <c r="FW182" s="96"/>
      <c r="FX182" s="96"/>
      <c r="FY182" s="96"/>
    </row>
    <row r="183" spans="1:181" ht="21">
      <c r="A183" s="92" t="s">
        <v>519</v>
      </c>
      <c r="B183" s="93" t="s">
        <v>8</v>
      </c>
      <c r="C183" s="94" t="s">
        <v>667</v>
      </c>
      <c r="D183" s="95">
        <v>136666.3</v>
      </c>
      <c r="E183" s="95">
        <v>136666.3</v>
      </c>
      <c r="F183" s="95">
        <v>136666.3</v>
      </c>
      <c r="G183" s="95">
        <v>64305</v>
      </c>
      <c r="H183" s="95">
        <v>64305</v>
      </c>
      <c r="I183" s="95">
        <v>64305</v>
      </c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6"/>
      <c r="FU183" s="96"/>
      <c r="FV183" s="96"/>
      <c r="FW183" s="96"/>
      <c r="FX183" s="96"/>
      <c r="FY183" s="96"/>
    </row>
    <row r="184" spans="1:181" ht="31.5">
      <c r="A184" s="92" t="s">
        <v>521</v>
      </c>
      <c r="B184" s="93" t="s">
        <v>8</v>
      </c>
      <c r="C184" s="94" t="s">
        <v>668</v>
      </c>
      <c r="D184" s="95">
        <v>440584</v>
      </c>
      <c r="E184" s="95">
        <v>440584</v>
      </c>
      <c r="F184" s="95">
        <v>440584</v>
      </c>
      <c r="G184" s="95">
        <v>286167.77</v>
      </c>
      <c r="H184" s="95">
        <v>286167.77</v>
      </c>
      <c r="I184" s="95">
        <v>286167.77</v>
      </c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</row>
    <row r="185" spans="1:181" ht="21">
      <c r="A185" s="92" t="s">
        <v>72</v>
      </c>
      <c r="B185" s="93" t="s">
        <v>8</v>
      </c>
      <c r="C185" s="94" t="s">
        <v>669</v>
      </c>
      <c r="D185" s="95">
        <v>765500</v>
      </c>
      <c r="E185" s="95">
        <v>765500</v>
      </c>
      <c r="F185" s="95">
        <v>765500</v>
      </c>
      <c r="G185" s="95">
        <v>626853.13</v>
      </c>
      <c r="H185" s="95">
        <v>626853.13</v>
      </c>
      <c r="I185" s="95">
        <v>626853.13</v>
      </c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6"/>
      <c r="FU185" s="96"/>
      <c r="FV185" s="96"/>
      <c r="FW185" s="96"/>
      <c r="FX185" s="96"/>
      <c r="FY185" s="96"/>
    </row>
    <row r="186" spans="1:181" ht="21">
      <c r="A186" s="92" t="s">
        <v>74</v>
      </c>
      <c r="B186" s="93" t="s">
        <v>8</v>
      </c>
      <c r="C186" s="94" t="s">
        <v>670</v>
      </c>
      <c r="D186" s="95">
        <v>570000</v>
      </c>
      <c r="E186" s="95">
        <v>570000</v>
      </c>
      <c r="F186" s="95">
        <v>570000</v>
      </c>
      <c r="G186" s="95">
        <v>487599.88</v>
      </c>
      <c r="H186" s="95">
        <v>487599.88</v>
      </c>
      <c r="I186" s="95">
        <v>487599.88</v>
      </c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/>
      <c r="EY186" s="96"/>
      <c r="EZ186" s="96"/>
      <c r="FA186" s="96"/>
      <c r="FB186" s="96"/>
      <c r="FC186" s="96"/>
      <c r="FD186" s="96"/>
      <c r="FE186" s="96"/>
      <c r="FF186" s="96"/>
      <c r="FG186" s="96"/>
      <c r="FH186" s="96"/>
      <c r="FI186" s="96"/>
      <c r="FJ186" s="96"/>
      <c r="FK186" s="96"/>
      <c r="FL186" s="96"/>
      <c r="FM186" s="96"/>
      <c r="FN186" s="96"/>
      <c r="FO186" s="96"/>
      <c r="FP186" s="96"/>
      <c r="FQ186" s="96"/>
      <c r="FR186" s="96"/>
      <c r="FS186" s="96"/>
      <c r="FT186" s="96"/>
      <c r="FU186" s="96"/>
      <c r="FV186" s="96"/>
      <c r="FW186" s="96"/>
      <c r="FX186" s="96"/>
      <c r="FY186" s="96"/>
    </row>
    <row r="187" spans="1:181" ht="31.5">
      <c r="A187" s="92" t="s">
        <v>76</v>
      </c>
      <c r="B187" s="93" t="s">
        <v>8</v>
      </c>
      <c r="C187" s="94" t="s">
        <v>672</v>
      </c>
      <c r="D187" s="95">
        <v>23500</v>
      </c>
      <c r="E187" s="95">
        <v>23500</v>
      </c>
      <c r="F187" s="95">
        <v>23500</v>
      </c>
      <c r="G187" s="95">
        <v>9168</v>
      </c>
      <c r="H187" s="95">
        <v>9168</v>
      </c>
      <c r="I187" s="95">
        <v>9168</v>
      </c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96"/>
      <c r="EZ187" s="96"/>
      <c r="FA187" s="96"/>
      <c r="FB187" s="96"/>
      <c r="FC187" s="96"/>
      <c r="FD187" s="96"/>
      <c r="FE187" s="96"/>
      <c r="FF187" s="96"/>
      <c r="FG187" s="96"/>
      <c r="FH187" s="96"/>
      <c r="FI187" s="96"/>
      <c r="FJ187" s="96"/>
      <c r="FK187" s="96"/>
      <c r="FL187" s="96"/>
      <c r="FM187" s="96"/>
      <c r="FN187" s="96"/>
      <c r="FO187" s="96"/>
      <c r="FP187" s="96"/>
      <c r="FQ187" s="96"/>
      <c r="FR187" s="96"/>
      <c r="FS187" s="96"/>
      <c r="FT187" s="96"/>
      <c r="FU187" s="96"/>
      <c r="FV187" s="96"/>
      <c r="FW187" s="96"/>
      <c r="FX187" s="96"/>
      <c r="FY187" s="96"/>
    </row>
    <row r="188" spans="1:181" ht="42">
      <c r="A188" s="92" t="s">
        <v>78</v>
      </c>
      <c r="B188" s="93" t="s">
        <v>8</v>
      </c>
      <c r="C188" s="94" t="s">
        <v>673</v>
      </c>
      <c r="D188" s="95">
        <v>172000</v>
      </c>
      <c r="E188" s="95">
        <v>172000</v>
      </c>
      <c r="F188" s="95">
        <v>172000</v>
      </c>
      <c r="G188" s="95">
        <v>130085.25</v>
      </c>
      <c r="H188" s="95">
        <v>130085.25</v>
      </c>
      <c r="I188" s="95">
        <v>130085.25</v>
      </c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6"/>
      <c r="FU188" s="96"/>
      <c r="FV188" s="96"/>
      <c r="FW188" s="96"/>
      <c r="FX188" s="96"/>
      <c r="FY188" s="96"/>
    </row>
    <row r="189" spans="1:181" ht="21">
      <c r="A189" s="92" t="s">
        <v>470</v>
      </c>
      <c r="B189" s="93" t="s">
        <v>8</v>
      </c>
      <c r="C189" s="94" t="s">
        <v>674</v>
      </c>
      <c r="D189" s="95">
        <v>254789.1</v>
      </c>
      <c r="E189" s="95">
        <v>254789.1</v>
      </c>
      <c r="F189" s="95">
        <v>254789.1</v>
      </c>
      <c r="G189" s="95">
        <v>129544.3</v>
      </c>
      <c r="H189" s="95">
        <v>129544.3</v>
      </c>
      <c r="I189" s="95">
        <v>129544.3</v>
      </c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6"/>
      <c r="FU189" s="96"/>
      <c r="FV189" s="96"/>
      <c r="FW189" s="96"/>
      <c r="FX189" s="96"/>
      <c r="FY189" s="96"/>
    </row>
    <row r="190" spans="1:181" ht="21">
      <c r="A190" s="92" t="s">
        <v>472</v>
      </c>
      <c r="B190" s="93" t="s">
        <v>8</v>
      </c>
      <c r="C190" s="94" t="s">
        <v>676</v>
      </c>
      <c r="D190" s="95">
        <v>254789.1</v>
      </c>
      <c r="E190" s="95">
        <v>254789.1</v>
      </c>
      <c r="F190" s="95">
        <v>254789.1</v>
      </c>
      <c r="G190" s="95">
        <v>129544.3</v>
      </c>
      <c r="H190" s="95">
        <v>129544.3</v>
      </c>
      <c r="I190" s="95">
        <v>129544.3</v>
      </c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  <c r="FH190" s="96"/>
      <c r="FI190" s="96"/>
      <c r="FJ190" s="96"/>
      <c r="FK190" s="96"/>
      <c r="FL190" s="96"/>
      <c r="FM190" s="96"/>
      <c r="FN190" s="96"/>
      <c r="FO190" s="96"/>
      <c r="FP190" s="96"/>
      <c r="FQ190" s="96"/>
      <c r="FR190" s="96"/>
      <c r="FS190" s="96"/>
      <c r="FT190" s="96"/>
      <c r="FU190" s="96"/>
      <c r="FV190" s="96"/>
      <c r="FW190" s="96"/>
      <c r="FX190" s="96"/>
      <c r="FY190" s="96"/>
    </row>
    <row r="191" spans="1:181" ht="21">
      <c r="A191" s="92" t="s">
        <v>474</v>
      </c>
      <c r="B191" s="93" t="s">
        <v>8</v>
      </c>
      <c r="C191" s="94" t="s">
        <v>677</v>
      </c>
      <c r="D191" s="95">
        <v>254789.1</v>
      </c>
      <c r="E191" s="95">
        <v>254789.1</v>
      </c>
      <c r="F191" s="95">
        <v>254789.1</v>
      </c>
      <c r="G191" s="95">
        <v>129544.3</v>
      </c>
      <c r="H191" s="95">
        <v>129544.3</v>
      </c>
      <c r="I191" s="95">
        <v>129544.3</v>
      </c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  <c r="FF191" s="96"/>
      <c r="FG191" s="96"/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</row>
    <row r="192" spans="1:181" ht="21">
      <c r="A192" s="92" t="s">
        <v>636</v>
      </c>
      <c r="B192" s="93" t="s">
        <v>8</v>
      </c>
      <c r="C192" s="94" t="s">
        <v>678</v>
      </c>
      <c r="D192" s="95">
        <v>4800</v>
      </c>
      <c r="E192" s="95">
        <v>4800</v>
      </c>
      <c r="F192" s="95">
        <v>4800</v>
      </c>
      <c r="G192" s="95">
        <v>4800</v>
      </c>
      <c r="H192" s="95">
        <v>4800</v>
      </c>
      <c r="I192" s="95">
        <v>4800</v>
      </c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</row>
    <row r="193" spans="1:181" ht="12.75">
      <c r="A193" s="92" t="s">
        <v>638</v>
      </c>
      <c r="B193" s="93" t="s">
        <v>8</v>
      </c>
      <c r="C193" s="94" t="s">
        <v>679</v>
      </c>
      <c r="D193" s="95">
        <v>4800</v>
      </c>
      <c r="E193" s="95">
        <v>4800</v>
      </c>
      <c r="F193" s="95">
        <v>4800</v>
      </c>
      <c r="G193" s="95">
        <v>4800</v>
      </c>
      <c r="H193" s="95">
        <v>4800</v>
      </c>
      <c r="I193" s="95">
        <v>4800</v>
      </c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6"/>
      <c r="FU193" s="96"/>
      <c r="FV193" s="96"/>
      <c r="FW193" s="96"/>
      <c r="FX193" s="96"/>
      <c r="FY193" s="96"/>
    </row>
    <row r="194" spans="1:181" ht="42">
      <c r="A194" s="92" t="s">
        <v>640</v>
      </c>
      <c r="B194" s="93" t="s">
        <v>8</v>
      </c>
      <c r="C194" s="94" t="s">
        <v>680</v>
      </c>
      <c r="D194" s="95">
        <v>4800</v>
      </c>
      <c r="E194" s="95">
        <v>4800</v>
      </c>
      <c r="F194" s="95">
        <v>4800</v>
      </c>
      <c r="G194" s="95">
        <v>4800</v>
      </c>
      <c r="H194" s="95">
        <v>4800</v>
      </c>
      <c r="I194" s="95">
        <v>4800</v>
      </c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</row>
    <row r="195" spans="1:181" ht="12.75">
      <c r="A195" s="92" t="s">
        <v>486</v>
      </c>
      <c r="B195" s="93" t="s">
        <v>8</v>
      </c>
      <c r="C195" s="94" t="s">
        <v>681</v>
      </c>
      <c r="D195" s="95">
        <v>283.6</v>
      </c>
      <c r="E195" s="95">
        <v>283.6</v>
      </c>
      <c r="F195" s="95">
        <v>283.6</v>
      </c>
      <c r="G195" s="95">
        <v>199.43</v>
      </c>
      <c r="H195" s="95">
        <v>199.43</v>
      </c>
      <c r="I195" s="95">
        <v>199.43</v>
      </c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</row>
    <row r="196" spans="1:181" ht="12.75">
      <c r="A196" s="92" t="s">
        <v>488</v>
      </c>
      <c r="B196" s="93" t="s">
        <v>8</v>
      </c>
      <c r="C196" s="94" t="s">
        <v>682</v>
      </c>
      <c r="D196" s="95">
        <v>283.6</v>
      </c>
      <c r="E196" s="95">
        <v>283.6</v>
      </c>
      <c r="F196" s="95">
        <v>283.6</v>
      </c>
      <c r="G196" s="95">
        <v>199.43</v>
      </c>
      <c r="H196" s="95">
        <v>199.43</v>
      </c>
      <c r="I196" s="95">
        <v>199.43</v>
      </c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</row>
    <row r="197" spans="1:181" ht="12.75">
      <c r="A197" s="92" t="s">
        <v>492</v>
      </c>
      <c r="B197" s="93" t="s">
        <v>8</v>
      </c>
      <c r="C197" s="94" t="s">
        <v>683</v>
      </c>
      <c r="D197" s="95">
        <v>283.6</v>
      </c>
      <c r="E197" s="95">
        <v>283.6</v>
      </c>
      <c r="F197" s="95">
        <v>283.6</v>
      </c>
      <c r="G197" s="95">
        <v>199.43</v>
      </c>
      <c r="H197" s="95">
        <v>199.43</v>
      </c>
      <c r="I197" s="95">
        <v>199.43</v>
      </c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</row>
    <row r="198" spans="1:181" ht="12.75">
      <c r="A198" s="92" t="s">
        <v>705</v>
      </c>
      <c r="B198" s="93" t="s">
        <v>8</v>
      </c>
      <c r="C198" s="94" t="s">
        <v>684</v>
      </c>
      <c r="D198" s="95">
        <v>13729949.71</v>
      </c>
      <c r="E198" s="95">
        <v>13729949.71</v>
      </c>
      <c r="F198" s="95">
        <v>13729949.71</v>
      </c>
      <c r="G198" s="95">
        <v>8436599.67</v>
      </c>
      <c r="H198" s="95">
        <v>8436599.67</v>
      </c>
      <c r="I198" s="95">
        <v>8436599.67</v>
      </c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</row>
    <row r="199" spans="1:181" ht="12.75">
      <c r="A199" s="92" t="s">
        <v>707</v>
      </c>
      <c r="B199" s="93" t="s">
        <v>8</v>
      </c>
      <c r="C199" s="94" t="s">
        <v>686</v>
      </c>
      <c r="D199" s="95">
        <v>12454239.71</v>
      </c>
      <c r="E199" s="95">
        <v>12454239.71</v>
      </c>
      <c r="F199" s="95">
        <v>12454239.71</v>
      </c>
      <c r="G199" s="95">
        <v>7587100.83</v>
      </c>
      <c r="H199" s="95">
        <v>7587100.83</v>
      </c>
      <c r="I199" s="95">
        <v>7587100.83</v>
      </c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96"/>
      <c r="EY199" s="96"/>
      <c r="EZ199" s="96"/>
      <c r="FA199" s="96"/>
      <c r="FB199" s="96"/>
      <c r="FC199" s="96"/>
      <c r="FD199" s="96"/>
      <c r="FE199" s="96"/>
      <c r="FF199" s="96"/>
      <c r="FG199" s="96"/>
      <c r="FH199" s="96"/>
      <c r="FI199" s="96"/>
      <c r="FJ199" s="96"/>
      <c r="FK199" s="96"/>
      <c r="FL199" s="96"/>
      <c r="FM199" s="96"/>
      <c r="FN199" s="96"/>
      <c r="FO199" s="96"/>
      <c r="FP199" s="96"/>
      <c r="FQ199" s="96"/>
      <c r="FR199" s="96"/>
      <c r="FS199" s="96"/>
      <c r="FT199" s="96"/>
      <c r="FU199" s="96"/>
      <c r="FV199" s="96"/>
      <c r="FW199" s="96"/>
      <c r="FX199" s="96"/>
      <c r="FY199" s="96"/>
    </row>
    <row r="200" spans="1:181" ht="52.5">
      <c r="A200" s="92" t="s">
        <v>70</v>
      </c>
      <c r="B200" s="93" t="s">
        <v>8</v>
      </c>
      <c r="C200" s="94" t="s">
        <v>687</v>
      </c>
      <c r="D200" s="95">
        <v>9723287.59</v>
      </c>
      <c r="E200" s="95">
        <v>9723287.59</v>
      </c>
      <c r="F200" s="95">
        <v>9723287.59</v>
      </c>
      <c r="G200" s="95">
        <v>5631116.07</v>
      </c>
      <c r="H200" s="95">
        <v>5631116.07</v>
      </c>
      <c r="I200" s="95">
        <v>5631116.07</v>
      </c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6"/>
      <c r="EY200" s="96"/>
      <c r="EZ200" s="96"/>
      <c r="FA200" s="96"/>
      <c r="FB200" s="96"/>
      <c r="FC200" s="96"/>
      <c r="FD200" s="96"/>
      <c r="FE200" s="96"/>
      <c r="FF200" s="96"/>
      <c r="FG200" s="96"/>
      <c r="FH200" s="96"/>
      <c r="FI200" s="96"/>
      <c r="FJ200" s="96"/>
      <c r="FK200" s="96"/>
      <c r="FL200" s="96"/>
      <c r="FM200" s="96"/>
      <c r="FN200" s="96"/>
      <c r="FO200" s="96"/>
      <c r="FP200" s="96"/>
      <c r="FQ200" s="96"/>
      <c r="FR200" s="96"/>
      <c r="FS200" s="96"/>
      <c r="FT200" s="96"/>
      <c r="FU200" s="96"/>
      <c r="FV200" s="96"/>
      <c r="FW200" s="96"/>
      <c r="FX200" s="96"/>
      <c r="FY200" s="96"/>
    </row>
    <row r="201" spans="1:181" ht="12.75">
      <c r="A201" s="92" t="s">
        <v>515</v>
      </c>
      <c r="B201" s="93" t="s">
        <v>8</v>
      </c>
      <c r="C201" s="94" t="s">
        <v>688</v>
      </c>
      <c r="D201" s="95">
        <v>9723287.59</v>
      </c>
      <c r="E201" s="95">
        <v>9723287.59</v>
      </c>
      <c r="F201" s="95">
        <v>9723287.59</v>
      </c>
      <c r="G201" s="95">
        <v>5631116.07</v>
      </c>
      <c r="H201" s="95">
        <v>5631116.07</v>
      </c>
      <c r="I201" s="95">
        <v>5631116.07</v>
      </c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</row>
    <row r="202" spans="1:181" ht="12.75">
      <c r="A202" s="92" t="s">
        <v>517</v>
      </c>
      <c r="B202" s="93" t="s">
        <v>8</v>
      </c>
      <c r="C202" s="94" t="s">
        <v>689</v>
      </c>
      <c r="D202" s="95">
        <v>7223204.68</v>
      </c>
      <c r="E202" s="95">
        <v>7223204.68</v>
      </c>
      <c r="F202" s="95">
        <v>7223204.68</v>
      </c>
      <c r="G202" s="95">
        <v>4200565</v>
      </c>
      <c r="H202" s="95">
        <v>4200565</v>
      </c>
      <c r="I202" s="95">
        <v>4200565</v>
      </c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</row>
    <row r="203" spans="1:181" ht="21">
      <c r="A203" s="92" t="s">
        <v>519</v>
      </c>
      <c r="B203" s="93" t="s">
        <v>8</v>
      </c>
      <c r="C203" s="94" t="s">
        <v>690</v>
      </c>
      <c r="D203" s="95">
        <v>280467</v>
      </c>
      <c r="E203" s="95">
        <v>280467</v>
      </c>
      <c r="F203" s="95">
        <v>280467</v>
      </c>
      <c r="G203" s="95">
        <v>180603.7</v>
      </c>
      <c r="H203" s="95">
        <v>180603.7</v>
      </c>
      <c r="I203" s="95">
        <v>180603.7</v>
      </c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96"/>
      <c r="FI203" s="96"/>
      <c r="FJ203" s="96"/>
      <c r="FK203" s="96"/>
      <c r="FL203" s="96"/>
      <c r="FM203" s="96"/>
      <c r="FN203" s="96"/>
      <c r="FO203" s="96"/>
      <c r="FP203" s="96"/>
      <c r="FQ203" s="96"/>
      <c r="FR203" s="96"/>
      <c r="FS203" s="96"/>
      <c r="FT203" s="96"/>
      <c r="FU203" s="96"/>
      <c r="FV203" s="96"/>
      <c r="FW203" s="96"/>
      <c r="FX203" s="96"/>
      <c r="FY203" s="96"/>
    </row>
    <row r="204" spans="1:181" ht="31.5">
      <c r="A204" s="92" t="s">
        <v>521</v>
      </c>
      <c r="B204" s="93" t="s">
        <v>8</v>
      </c>
      <c r="C204" s="94" t="s">
        <v>691</v>
      </c>
      <c r="D204" s="95">
        <v>2219615.91</v>
      </c>
      <c r="E204" s="95">
        <v>2219615.91</v>
      </c>
      <c r="F204" s="95">
        <v>2219615.91</v>
      </c>
      <c r="G204" s="95">
        <v>1249947.37</v>
      </c>
      <c r="H204" s="95">
        <v>1249947.37</v>
      </c>
      <c r="I204" s="95">
        <v>1249947.37</v>
      </c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  <c r="FF204" s="96"/>
      <c r="FG204" s="96"/>
      <c r="FH204" s="96"/>
      <c r="FI204" s="96"/>
      <c r="FJ204" s="96"/>
      <c r="FK204" s="96"/>
      <c r="FL204" s="96"/>
      <c r="FM204" s="96"/>
      <c r="FN204" s="96"/>
      <c r="FO204" s="96"/>
      <c r="FP204" s="96"/>
      <c r="FQ204" s="96"/>
      <c r="FR204" s="96"/>
      <c r="FS204" s="96"/>
      <c r="FT204" s="96"/>
      <c r="FU204" s="96"/>
      <c r="FV204" s="96"/>
      <c r="FW204" s="96"/>
      <c r="FX204" s="96"/>
      <c r="FY204" s="96"/>
    </row>
    <row r="205" spans="1:181" ht="21">
      <c r="A205" s="92" t="s">
        <v>470</v>
      </c>
      <c r="B205" s="93" t="s">
        <v>8</v>
      </c>
      <c r="C205" s="94" t="s">
        <v>692</v>
      </c>
      <c r="D205" s="95">
        <v>2663395.69</v>
      </c>
      <c r="E205" s="95">
        <v>2663395.69</v>
      </c>
      <c r="F205" s="95">
        <v>2663395.69</v>
      </c>
      <c r="G205" s="95">
        <v>1898574.59</v>
      </c>
      <c r="H205" s="95">
        <v>1898574.59</v>
      </c>
      <c r="I205" s="95">
        <v>1898574.59</v>
      </c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  <c r="FF205" s="96"/>
      <c r="FG205" s="96"/>
      <c r="FH205" s="96"/>
      <c r="FI205" s="96"/>
      <c r="FJ205" s="96"/>
      <c r="FK205" s="96"/>
      <c r="FL205" s="96"/>
      <c r="FM205" s="96"/>
      <c r="FN205" s="96"/>
      <c r="FO205" s="96"/>
      <c r="FP205" s="96"/>
      <c r="FQ205" s="96"/>
      <c r="FR205" s="96"/>
      <c r="FS205" s="96"/>
      <c r="FT205" s="96"/>
      <c r="FU205" s="96"/>
      <c r="FV205" s="96"/>
      <c r="FW205" s="96"/>
      <c r="FX205" s="96"/>
      <c r="FY205" s="96"/>
    </row>
    <row r="206" spans="1:181" ht="21">
      <c r="A206" s="92" t="s">
        <v>472</v>
      </c>
      <c r="B206" s="93" t="s">
        <v>8</v>
      </c>
      <c r="C206" s="94" t="s">
        <v>693</v>
      </c>
      <c r="D206" s="95">
        <v>2663395.69</v>
      </c>
      <c r="E206" s="95">
        <v>2663395.69</v>
      </c>
      <c r="F206" s="95">
        <v>2663395.69</v>
      </c>
      <c r="G206" s="95">
        <v>1898574.59</v>
      </c>
      <c r="H206" s="95">
        <v>1898574.59</v>
      </c>
      <c r="I206" s="95">
        <v>1898574.59</v>
      </c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6"/>
      <c r="EY206" s="96"/>
      <c r="EZ206" s="96"/>
      <c r="FA206" s="96"/>
      <c r="FB206" s="96"/>
      <c r="FC206" s="96"/>
      <c r="FD206" s="96"/>
      <c r="FE206" s="96"/>
      <c r="FF206" s="96"/>
      <c r="FG206" s="96"/>
      <c r="FH206" s="96"/>
      <c r="FI206" s="96"/>
      <c r="FJ206" s="96"/>
      <c r="FK206" s="96"/>
      <c r="FL206" s="96"/>
      <c r="FM206" s="96"/>
      <c r="FN206" s="96"/>
      <c r="FO206" s="96"/>
      <c r="FP206" s="96"/>
      <c r="FQ206" s="96"/>
      <c r="FR206" s="96"/>
      <c r="FS206" s="96"/>
      <c r="FT206" s="96"/>
      <c r="FU206" s="96"/>
      <c r="FV206" s="96"/>
      <c r="FW206" s="96"/>
      <c r="FX206" s="96"/>
      <c r="FY206" s="96"/>
    </row>
    <row r="207" spans="1:181" ht="21">
      <c r="A207" s="92" t="s">
        <v>474</v>
      </c>
      <c r="B207" s="93" t="s">
        <v>8</v>
      </c>
      <c r="C207" s="94" t="s">
        <v>694</v>
      </c>
      <c r="D207" s="95">
        <v>2663395.69</v>
      </c>
      <c r="E207" s="95">
        <v>2663395.69</v>
      </c>
      <c r="F207" s="95">
        <v>2663395.69</v>
      </c>
      <c r="G207" s="95">
        <v>1898574.59</v>
      </c>
      <c r="H207" s="95">
        <v>1898574.59</v>
      </c>
      <c r="I207" s="95">
        <v>1898574.59</v>
      </c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96"/>
      <c r="EY207" s="96"/>
      <c r="EZ207" s="96"/>
      <c r="FA207" s="96"/>
      <c r="FB207" s="96"/>
      <c r="FC207" s="96"/>
      <c r="FD207" s="96"/>
      <c r="FE207" s="96"/>
      <c r="FF207" s="96"/>
      <c r="FG207" s="96"/>
      <c r="FH207" s="96"/>
      <c r="FI207" s="96"/>
      <c r="FJ207" s="96"/>
      <c r="FK207" s="96"/>
      <c r="FL207" s="96"/>
      <c r="FM207" s="96"/>
      <c r="FN207" s="96"/>
      <c r="FO207" s="96"/>
      <c r="FP207" s="96"/>
      <c r="FQ207" s="96"/>
      <c r="FR207" s="96"/>
      <c r="FS207" s="96"/>
      <c r="FT207" s="96"/>
      <c r="FU207" s="96"/>
      <c r="FV207" s="96"/>
      <c r="FW207" s="96"/>
      <c r="FX207" s="96"/>
      <c r="FY207" s="96"/>
    </row>
    <row r="208" spans="1:181" ht="12.75">
      <c r="A208" s="92" t="s">
        <v>526</v>
      </c>
      <c r="B208" s="93" t="s">
        <v>8</v>
      </c>
      <c r="C208" s="94" t="s">
        <v>695</v>
      </c>
      <c r="D208" s="95">
        <v>57359.12</v>
      </c>
      <c r="E208" s="95">
        <v>57359.12</v>
      </c>
      <c r="F208" s="95">
        <v>57359.12</v>
      </c>
      <c r="G208" s="95">
        <v>57359.12</v>
      </c>
      <c r="H208" s="95">
        <v>57359.12</v>
      </c>
      <c r="I208" s="95">
        <v>57359.12</v>
      </c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</row>
    <row r="209" spans="1:181" ht="21">
      <c r="A209" s="92" t="s">
        <v>718</v>
      </c>
      <c r="B209" s="93" t="s">
        <v>8</v>
      </c>
      <c r="C209" s="94" t="s">
        <v>696</v>
      </c>
      <c r="D209" s="95">
        <v>57359.12</v>
      </c>
      <c r="E209" s="95">
        <v>57359.12</v>
      </c>
      <c r="F209" s="95">
        <v>57359.12</v>
      </c>
      <c r="G209" s="95">
        <v>57359.12</v>
      </c>
      <c r="H209" s="95">
        <v>57359.12</v>
      </c>
      <c r="I209" s="95">
        <v>57359.12</v>
      </c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</row>
    <row r="210" spans="1:181" ht="31.5">
      <c r="A210" s="92" t="s">
        <v>720</v>
      </c>
      <c r="B210" s="93" t="s">
        <v>8</v>
      </c>
      <c r="C210" s="94" t="s">
        <v>697</v>
      </c>
      <c r="D210" s="95">
        <v>57359.12</v>
      </c>
      <c r="E210" s="95">
        <v>57359.12</v>
      </c>
      <c r="F210" s="95">
        <v>57359.12</v>
      </c>
      <c r="G210" s="95">
        <v>57359.12</v>
      </c>
      <c r="H210" s="95">
        <v>57359.12</v>
      </c>
      <c r="I210" s="95">
        <v>57359.12</v>
      </c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</row>
    <row r="211" spans="1:181" ht="21">
      <c r="A211" s="92" t="s">
        <v>636</v>
      </c>
      <c r="B211" s="93" t="s">
        <v>8</v>
      </c>
      <c r="C211" s="94" t="s">
        <v>698</v>
      </c>
      <c r="D211" s="95">
        <v>8097.31</v>
      </c>
      <c r="E211" s="95">
        <v>8097.31</v>
      </c>
      <c r="F211" s="95">
        <v>8097.31</v>
      </c>
      <c r="G211" s="95">
        <v>0</v>
      </c>
      <c r="H211" s="95">
        <v>0</v>
      </c>
      <c r="I211" s="95">
        <v>0</v>
      </c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96"/>
      <c r="EY211" s="96"/>
      <c r="EZ211" s="96"/>
      <c r="FA211" s="96"/>
      <c r="FB211" s="96"/>
      <c r="FC211" s="96"/>
      <c r="FD211" s="96"/>
      <c r="FE211" s="96"/>
      <c r="FF211" s="96"/>
      <c r="FG211" s="96"/>
      <c r="FH211" s="96"/>
      <c r="FI211" s="96"/>
      <c r="FJ211" s="96"/>
      <c r="FK211" s="96"/>
      <c r="FL211" s="96"/>
      <c r="FM211" s="96"/>
      <c r="FN211" s="96"/>
      <c r="FO211" s="96"/>
      <c r="FP211" s="96"/>
      <c r="FQ211" s="96"/>
      <c r="FR211" s="96"/>
      <c r="FS211" s="96"/>
      <c r="FT211" s="96"/>
      <c r="FU211" s="96"/>
      <c r="FV211" s="96"/>
      <c r="FW211" s="96"/>
      <c r="FX211" s="96"/>
      <c r="FY211" s="96"/>
    </row>
    <row r="212" spans="1:181" ht="12.75">
      <c r="A212" s="92" t="s">
        <v>638</v>
      </c>
      <c r="B212" s="93" t="s">
        <v>8</v>
      </c>
      <c r="C212" s="94" t="s">
        <v>699</v>
      </c>
      <c r="D212" s="95">
        <v>8097.31</v>
      </c>
      <c r="E212" s="95">
        <v>8097.31</v>
      </c>
      <c r="F212" s="95">
        <v>8097.31</v>
      </c>
      <c r="G212" s="95">
        <v>0</v>
      </c>
      <c r="H212" s="95">
        <v>0</v>
      </c>
      <c r="I212" s="95">
        <v>0</v>
      </c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96"/>
      <c r="FI212" s="96"/>
      <c r="FJ212" s="96"/>
      <c r="FK212" s="96"/>
      <c r="FL212" s="96"/>
      <c r="FM212" s="96"/>
      <c r="FN212" s="96"/>
      <c r="FO212" s="96"/>
      <c r="FP212" s="96"/>
      <c r="FQ212" s="96"/>
      <c r="FR212" s="96"/>
      <c r="FS212" s="96"/>
      <c r="FT212" s="96"/>
      <c r="FU212" s="96"/>
      <c r="FV212" s="96"/>
      <c r="FW212" s="96"/>
      <c r="FX212" s="96"/>
      <c r="FY212" s="96"/>
    </row>
    <row r="213" spans="1:181" ht="42">
      <c r="A213" s="92" t="s">
        <v>640</v>
      </c>
      <c r="B213" s="93" t="s">
        <v>8</v>
      </c>
      <c r="C213" s="94" t="s">
        <v>700</v>
      </c>
      <c r="D213" s="95">
        <v>8097.31</v>
      </c>
      <c r="E213" s="95">
        <v>8097.31</v>
      </c>
      <c r="F213" s="95">
        <v>8097.31</v>
      </c>
      <c r="G213" s="95">
        <v>0</v>
      </c>
      <c r="H213" s="95">
        <v>0</v>
      </c>
      <c r="I213" s="95">
        <v>0</v>
      </c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</row>
    <row r="214" spans="1:181" ht="12.75">
      <c r="A214" s="92" t="s">
        <v>486</v>
      </c>
      <c r="B214" s="93" t="s">
        <v>8</v>
      </c>
      <c r="C214" s="94" t="s">
        <v>701</v>
      </c>
      <c r="D214" s="95">
        <v>2100</v>
      </c>
      <c r="E214" s="95">
        <v>2100</v>
      </c>
      <c r="F214" s="95">
        <v>2100</v>
      </c>
      <c r="G214" s="95">
        <v>51.05</v>
      </c>
      <c r="H214" s="95">
        <v>51.05</v>
      </c>
      <c r="I214" s="95">
        <v>51.05</v>
      </c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</row>
    <row r="215" spans="1:181" ht="12.75">
      <c r="A215" s="92" t="s">
        <v>488</v>
      </c>
      <c r="B215" s="93" t="s">
        <v>8</v>
      </c>
      <c r="C215" s="94" t="s">
        <v>702</v>
      </c>
      <c r="D215" s="95">
        <v>2100</v>
      </c>
      <c r="E215" s="95">
        <v>2100</v>
      </c>
      <c r="F215" s="95">
        <v>2100</v>
      </c>
      <c r="G215" s="95">
        <v>51.05</v>
      </c>
      <c r="H215" s="95">
        <v>51.05</v>
      </c>
      <c r="I215" s="95">
        <v>51.05</v>
      </c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  <c r="FF215" s="96"/>
      <c r="FG215" s="96"/>
      <c r="FH215" s="96"/>
      <c r="FI215" s="96"/>
      <c r="FJ215" s="96"/>
      <c r="FK215" s="96"/>
      <c r="FL215" s="96"/>
      <c r="FM215" s="96"/>
      <c r="FN215" s="96"/>
      <c r="FO215" s="96"/>
      <c r="FP215" s="96"/>
      <c r="FQ215" s="96"/>
      <c r="FR215" s="96"/>
      <c r="FS215" s="96"/>
      <c r="FT215" s="96"/>
      <c r="FU215" s="96"/>
      <c r="FV215" s="96"/>
      <c r="FW215" s="96"/>
      <c r="FX215" s="96"/>
      <c r="FY215" s="96"/>
    </row>
    <row r="216" spans="1:181" ht="12.75">
      <c r="A216" s="92" t="s">
        <v>492</v>
      </c>
      <c r="B216" s="93" t="s">
        <v>8</v>
      </c>
      <c r="C216" s="94" t="s">
        <v>703</v>
      </c>
      <c r="D216" s="95">
        <v>2100</v>
      </c>
      <c r="E216" s="95">
        <v>2100</v>
      </c>
      <c r="F216" s="95">
        <v>2100</v>
      </c>
      <c r="G216" s="95">
        <v>51.05</v>
      </c>
      <c r="H216" s="95">
        <v>51.05</v>
      </c>
      <c r="I216" s="95">
        <v>51.05</v>
      </c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96"/>
      <c r="FC216" s="96"/>
      <c r="FD216" s="96"/>
      <c r="FE216" s="96"/>
      <c r="FF216" s="96"/>
      <c r="FG216" s="96"/>
      <c r="FH216" s="96"/>
      <c r="FI216" s="96"/>
      <c r="FJ216" s="96"/>
      <c r="FK216" s="96"/>
      <c r="FL216" s="96"/>
      <c r="FM216" s="96"/>
      <c r="FN216" s="96"/>
      <c r="FO216" s="96"/>
      <c r="FP216" s="96"/>
      <c r="FQ216" s="96"/>
      <c r="FR216" s="96"/>
      <c r="FS216" s="96"/>
      <c r="FT216" s="96"/>
      <c r="FU216" s="96"/>
      <c r="FV216" s="96"/>
      <c r="FW216" s="96"/>
      <c r="FX216" s="96"/>
      <c r="FY216" s="96"/>
    </row>
    <row r="217" spans="1:181" ht="12.75">
      <c r="A217" s="92" t="s">
        <v>728</v>
      </c>
      <c r="B217" s="93" t="s">
        <v>8</v>
      </c>
      <c r="C217" s="94" t="s">
        <v>704</v>
      </c>
      <c r="D217" s="95">
        <v>1275710</v>
      </c>
      <c r="E217" s="95">
        <v>1275710</v>
      </c>
      <c r="F217" s="95">
        <v>1275710</v>
      </c>
      <c r="G217" s="95">
        <v>849498.84</v>
      </c>
      <c r="H217" s="95">
        <v>849498.84</v>
      </c>
      <c r="I217" s="95">
        <v>849498.84</v>
      </c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96"/>
      <c r="FI217" s="96"/>
      <c r="FJ217" s="96"/>
      <c r="FK217" s="96"/>
      <c r="FL217" s="96"/>
      <c r="FM217" s="96"/>
      <c r="FN217" s="96"/>
      <c r="FO217" s="96"/>
      <c r="FP217" s="96"/>
      <c r="FQ217" s="96"/>
      <c r="FR217" s="96"/>
      <c r="FS217" s="96"/>
      <c r="FT217" s="96"/>
      <c r="FU217" s="96"/>
      <c r="FV217" s="96"/>
      <c r="FW217" s="96"/>
      <c r="FX217" s="96"/>
      <c r="FY217" s="96"/>
    </row>
    <row r="218" spans="1:181" ht="52.5">
      <c r="A218" s="92" t="s">
        <v>70</v>
      </c>
      <c r="B218" s="93" t="s">
        <v>8</v>
      </c>
      <c r="C218" s="94" t="s">
        <v>706</v>
      </c>
      <c r="D218" s="95">
        <v>1152272.66</v>
      </c>
      <c r="E218" s="95">
        <v>1152272.66</v>
      </c>
      <c r="F218" s="95">
        <v>1152272.66</v>
      </c>
      <c r="G218" s="95">
        <v>789085.45</v>
      </c>
      <c r="H218" s="95">
        <v>789085.45</v>
      </c>
      <c r="I218" s="95">
        <v>789085.45</v>
      </c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6"/>
      <c r="EY218" s="96"/>
      <c r="EZ218" s="96"/>
      <c r="FA218" s="96"/>
      <c r="FB218" s="96"/>
      <c r="FC218" s="96"/>
      <c r="FD218" s="96"/>
      <c r="FE218" s="96"/>
      <c r="FF218" s="96"/>
      <c r="FG218" s="96"/>
      <c r="FH218" s="96"/>
      <c r="FI218" s="96"/>
      <c r="FJ218" s="96"/>
      <c r="FK218" s="96"/>
      <c r="FL218" s="96"/>
      <c r="FM218" s="96"/>
      <c r="FN218" s="96"/>
      <c r="FO218" s="96"/>
      <c r="FP218" s="96"/>
      <c r="FQ218" s="96"/>
      <c r="FR218" s="96"/>
      <c r="FS218" s="96"/>
      <c r="FT218" s="96"/>
      <c r="FU218" s="96"/>
      <c r="FV218" s="96"/>
      <c r="FW218" s="96"/>
      <c r="FX218" s="96"/>
      <c r="FY218" s="96"/>
    </row>
    <row r="219" spans="1:181" ht="12.75">
      <c r="A219" s="92" t="s">
        <v>515</v>
      </c>
      <c r="B219" s="93" t="s">
        <v>8</v>
      </c>
      <c r="C219" s="94" t="s">
        <v>708</v>
      </c>
      <c r="D219" s="95">
        <v>1152272.66</v>
      </c>
      <c r="E219" s="95">
        <v>1152272.66</v>
      </c>
      <c r="F219" s="95">
        <v>1152272.66</v>
      </c>
      <c r="G219" s="95">
        <v>789085.45</v>
      </c>
      <c r="H219" s="95">
        <v>789085.45</v>
      </c>
      <c r="I219" s="95">
        <v>789085.45</v>
      </c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96"/>
      <c r="FI219" s="96"/>
      <c r="FJ219" s="96"/>
      <c r="FK219" s="96"/>
      <c r="FL219" s="96"/>
      <c r="FM219" s="96"/>
      <c r="FN219" s="96"/>
      <c r="FO219" s="96"/>
      <c r="FP219" s="96"/>
      <c r="FQ219" s="96"/>
      <c r="FR219" s="96"/>
      <c r="FS219" s="96"/>
      <c r="FT219" s="96"/>
      <c r="FU219" s="96"/>
      <c r="FV219" s="96"/>
      <c r="FW219" s="96"/>
      <c r="FX219" s="96"/>
      <c r="FY219" s="96"/>
    </row>
    <row r="220" spans="1:181" ht="12.75">
      <c r="A220" s="92" t="s">
        <v>517</v>
      </c>
      <c r="B220" s="93" t="s">
        <v>8</v>
      </c>
      <c r="C220" s="94" t="s">
        <v>709</v>
      </c>
      <c r="D220" s="95">
        <v>855000</v>
      </c>
      <c r="E220" s="95">
        <v>855000</v>
      </c>
      <c r="F220" s="95">
        <v>855000</v>
      </c>
      <c r="G220" s="95">
        <v>606704.65</v>
      </c>
      <c r="H220" s="95">
        <v>606704.65</v>
      </c>
      <c r="I220" s="95">
        <v>606704.65</v>
      </c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  <c r="EU220" s="96"/>
      <c r="EV220" s="96"/>
      <c r="EW220" s="96"/>
      <c r="EX220" s="96"/>
      <c r="EY220" s="96"/>
      <c r="EZ220" s="96"/>
      <c r="FA220" s="96"/>
      <c r="FB220" s="96"/>
      <c r="FC220" s="96"/>
      <c r="FD220" s="96"/>
      <c r="FE220" s="96"/>
      <c r="FF220" s="96"/>
      <c r="FG220" s="96"/>
      <c r="FH220" s="96"/>
      <c r="FI220" s="96"/>
      <c r="FJ220" s="96"/>
      <c r="FK220" s="96"/>
      <c r="FL220" s="96"/>
      <c r="FM220" s="96"/>
      <c r="FN220" s="96"/>
      <c r="FO220" s="96"/>
      <c r="FP220" s="96"/>
      <c r="FQ220" s="96"/>
      <c r="FR220" s="96"/>
      <c r="FS220" s="96"/>
      <c r="FT220" s="96"/>
      <c r="FU220" s="96"/>
      <c r="FV220" s="96"/>
      <c r="FW220" s="96"/>
      <c r="FX220" s="96"/>
      <c r="FY220" s="96"/>
    </row>
    <row r="221" spans="1:181" ht="21">
      <c r="A221" s="92" t="s">
        <v>519</v>
      </c>
      <c r="B221" s="93" t="s">
        <v>8</v>
      </c>
      <c r="C221" s="94" t="s">
        <v>710</v>
      </c>
      <c r="D221" s="95">
        <v>39062.66</v>
      </c>
      <c r="E221" s="95">
        <v>39062.66</v>
      </c>
      <c r="F221" s="95">
        <v>39062.66</v>
      </c>
      <c r="G221" s="95">
        <v>7310</v>
      </c>
      <c r="H221" s="95">
        <v>7310</v>
      </c>
      <c r="I221" s="95">
        <v>7310</v>
      </c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6"/>
      <c r="FH221" s="96"/>
      <c r="FI221" s="96"/>
      <c r="FJ221" s="96"/>
      <c r="FK221" s="96"/>
      <c r="FL221" s="96"/>
      <c r="FM221" s="96"/>
      <c r="FN221" s="96"/>
      <c r="FO221" s="96"/>
      <c r="FP221" s="96"/>
      <c r="FQ221" s="96"/>
      <c r="FR221" s="96"/>
      <c r="FS221" s="96"/>
      <c r="FT221" s="96"/>
      <c r="FU221" s="96"/>
      <c r="FV221" s="96"/>
      <c r="FW221" s="96"/>
      <c r="FX221" s="96"/>
      <c r="FY221" s="96"/>
    </row>
    <row r="222" spans="1:181" ht="31.5">
      <c r="A222" s="92" t="s">
        <v>521</v>
      </c>
      <c r="B222" s="93" t="s">
        <v>8</v>
      </c>
      <c r="C222" s="94" t="s">
        <v>711</v>
      </c>
      <c r="D222" s="95">
        <v>258210</v>
      </c>
      <c r="E222" s="95">
        <v>258210</v>
      </c>
      <c r="F222" s="95">
        <v>258210</v>
      </c>
      <c r="G222" s="95">
        <v>175070.8</v>
      </c>
      <c r="H222" s="95">
        <v>175070.8</v>
      </c>
      <c r="I222" s="95">
        <v>175070.8</v>
      </c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</row>
    <row r="223" spans="1:181" ht="21">
      <c r="A223" s="92" t="s">
        <v>470</v>
      </c>
      <c r="B223" s="93" t="s">
        <v>8</v>
      </c>
      <c r="C223" s="94" t="s">
        <v>712</v>
      </c>
      <c r="D223" s="95">
        <v>123412</v>
      </c>
      <c r="E223" s="95">
        <v>123412</v>
      </c>
      <c r="F223" s="95">
        <v>123412</v>
      </c>
      <c r="G223" s="95">
        <v>60388.05</v>
      </c>
      <c r="H223" s="95">
        <v>60388.05</v>
      </c>
      <c r="I223" s="95">
        <v>60388.05</v>
      </c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96"/>
      <c r="FG223" s="96"/>
      <c r="FH223" s="96"/>
      <c r="FI223" s="96"/>
      <c r="FJ223" s="96"/>
      <c r="FK223" s="96"/>
      <c r="FL223" s="96"/>
      <c r="FM223" s="96"/>
      <c r="FN223" s="96"/>
      <c r="FO223" s="96"/>
      <c r="FP223" s="96"/>
      <c r="FQ223" s="96"/>
      <c r="FR223" s="96"/>
      <c r="FS223" s="96"/>
      <c r="FT223" s="96"/>
      <c r="FU223" s="96"/>
      <c r="FV223" s="96"/>
      <c r="FW223" s="96"/>
      <c r="FX223" s="96"/>
      <c r="FY223" s="96"/>
    </row>
    <row r="224" spans="1:181" ht="21">
      <c r="A224" s="92" t="s">
        <v>472</v>
      </c>
      <c r="B224" s="93" t="s">
        <v>8</v>
      </c>
      <c r="C224" s="94" t="s">
        <v>713</v>
      </c>
      <c r="D224" s="95">
        <v>123412</v>
      </c>
      <c r="E224" s="95">
        <v>123412</v>
      </c>
      <c r="F224" s="95">
        <v>123412</v>
      </c>
      <c r="G224" s="95">
        <v>60388.05</v>
      </c>
      <c r="H224" s="95">
        <v>60388.05</v>
      </c>
      <c r="I224" s="95">
        <v>60388.05</v>
      </c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  <c r="EU224" s="96"/>
      <c r="EV224" s="96"/>
      <c r="EW224" s="96"/>
      <c r="EX224" s="96"/>
      <c r="EY224" s="96"/>
      <c r="EZ224" s="96"/>
      <c r="FA224" s="96"/>
      <c r="FB224" s="96"/>
      <c r="FC224" s="96"/>
      <c r="FD224" s="96"/>
      <c r="FE224" s="96"/>
      <c r="FF224" s="96"/>
      <c r="FG224" s="96"/>
      <c r="FH224" s="96"/>
      <c r="FI224" s="96"/>
      <c r="FJ224" s="96"/>
      <c r="FK224" s="96"/>
      <c r="FL224" s="96"/>
      <c r="FM224" s="96"/>
      <c r="FN224" s="96"/>
      <c r="FO224" s="96"/>
      <c r="FP224" s="96"/>
      <c r="FQ224" s="96"/>
      <c r="FR224" s="96"/>
      <c r="FS224" s="96"/>
      <c r="FT224" s="96"/>
      <c r="FU224" s="96"/>
      <c r="FV224" s="96"/>
      <c r="FW224" s="96"/>
      <c r="FX224" s="96"/>
      <c r="FY224" s="96"/>
    </row>
    <row r="225" spans="1:181" ht="21">
      <c r="A225" s="92" t="s">
        <v>474</v>
      </c>
      <c r="B225" s="93" t="s">
        <v>8</v>
      </c>
      <c r="C225" s="94" t="s">
        <v>714</v>
      </c>
      <c r="D225" s="95">
        <v>123412</v>
      </c>
      <c r="E225" s="95">
        <v>123412</v>
      </c>
      <c r="F225" s="95">
        <v>123412</v>
      </c>
      <c r="G225" s="95">
        <v>60388.05</v>
      </c>
      <c r="H225" s="95">
        <v>60388.05</v>
      </c>
      <c r="I225" s="95">
        <v>60388.05</v>
      </c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96"/>
      <c r="FG225" s="96"/>
      <c r="FH225" s="96"/>
      <c r="FI225" s="96"/>
      <c r="FJ225" s="96"/>
      <c r="FK225" s="96"/>
      <c r="FL225" s="96"/>
      <c r="FM225" s="96"/>
      <c r="FN225" s="96"/>
      <c r="FO225" s="96"/>
      <c r="FP225" s="96"/>
      <c r="FQ225" s="96"/>
      <c r="FR225" s="96"/>
      <c r="FS225" s="96"/>
      <c r="FT225" s="96"/>
      <c r="FU225" s="96"/>
      <c r="FV225" s="96"/>
      <c r="FW225" s="96"/>
      <c r="FX225" s="96"/>
      <c r="FY225" s="96"/>
    </row>
    <row r="226" spans="1:181" ht="12.75">
      <c r="A226" s="92" t="s">
        <v>486</v>
      </c>
      <c r="B226" s="93" t="s">
        <v>8</v>
      </c>
      <c r="C226" s="94" t="s">
        <v>715</v>
      </c>
      <c r="D226" s="95">
        <v>25.34</v>
      </c>
      <c r="E226" s="95">
        <v>25.34</v>
      </c>
      <c r="F226" s="95">
        <v>25.34</v>
      </c>
      <c r="G226" s="95">
        <v>25.34</v>
      </c>
      <c r="H226" s="95">
        <v>25.34</v>
      </c>
      <c r="I226" s="95">
        <v>25.34</v>
      </c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</row>
    <row r="227" spans="1:181" ht="12.75">
      <c r="A227" s="92" t="s">
        <v>488</v>
      </c>
      <c r="B227" s="93" t="s">
        <v>8</v>
      </c>
      <c r="C227" s="94" t="s">
        <v>716</v>
      </c>
      <c r="D227" s="95">
        <v>25.34</v>
      </c>
      <c r="E227" s="95">
        <v>25.34</v>
      </c>
      <c r="F227" s="95">
        <v>25.34</v>
      </c>
      <c r="G227" s="95">
        <v>25.34</v>
      </c>
      <c r="H227" s="95">
        <v>25.34</v>
      </c>
      <c r="I227" s="95">
        <v>25.34</v>
      </c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</row>
    <row r="228" spans="1:181" ht="12.75">
      <c r="A228" s="92" t="s">
        <v>492</v>
      </c>
      <c r="B228" s="93" t="s">
        <v>8</v>
      </c>
      <c r="C228" s="94" t="s">
        <v>717</v>
      </c>
      <c r="D228" s="95">
        <v>25.34</v>
      </c>
      <c r="E228" s="95">
        <v>25.34</v>
      </c>
      <c r="F228" s="95">
        <v>25.34</v>
      </c>
      <c r="G228" s="95">
        <v>25.34</v>
      </c>
      <c r="H228" s="95">
        <v>25.34</v>
      </c>
      <c r="I228" s="95">
        <v>25.34</v>
      </c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  <c r="FF228" s="96"/>
      <c r="FG228" s="96"/>
      <c r="FH228" s="96"/>
      <c r="FI228" s="96"/>
      <c r="FJ228" s="96"/>
      <c r="FK228" s="96"/>
      <c r="FL228" s="96"/>
      <c r="FM228" s="96"/>
      <c r="FN228" s="96"/>
      <c r="FO228" s="96"/>
      <c r="FP228" s="96"/>
      <c r="FQ228" s="96"/>
      <c r="FR228" s="96"/>
      <c r="FS228" s="96"/>
      <c r="FT228" s="96"/>
      <c r="FU228" s="96"/>
      <c r="FV228" s="96"/>
      <c r="FW228" s="96"/>
      <c r="FX228" s="96"/>
      <c r="FY228" s="96"/>
    </row>
    <row r="229" spans="1:181" ht="12.75">
      <c r="A229" s="92" t="s">
        <v>741</v>
      </c>
      <c r="B229" s="93" t="s">
        <v>8</v>
      </c>
      <c r="C229" s="94" t="s">
        <v>719</v>
      </c>
      <c r="D229" s="95">
        <v>3758700</v>
      </c>
      <c r="E229" s="95">
        <v>3758700</v>
      </c>
      <c r="F229" s="95">
        <v>3758700</v>
      </c>
      <c r="G229" s="95">
        <v>2530383.06</v>
      </c>
      <c r="H229" s="95">
        <v>2530383.06</v>
      </c>
      <c r="I229" s="95">
        <v>2530383.06</v>
      </c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  <c r="EU229" s="96"/>
      <c r="EV229" s="96"/>
      <c r="EW229" s="96"/>
      <c r="EX229" s="96"/>
      <c r="EY229" s="96"/>
      <c r="EZ229" s="96"/>
      <c r="FA229" s="96"/>
      <c r="FB229" s="96"/>
      <c r="FC229" s="96"/>
      <c r="FD229" s="96"/>
      <c r="FE229" s="96"/>
      <c r="FF229" s="96"/>
      <c r="FG229" s="96"/>
      <c r="FH229" s="96"/>
      <c r="FI229" s="96"/>
      <c r="FJ229" s="96"/>
      <c r="FK229" s="96"/>
      <c r="FL229" s="96"/>
      <c r="FM229" s="96"/>
      <c r="FN229" s="96"/>
      <c r="FO229" s="96"/>
      <c r="FP229" s="96"/>
      <c r="FQ229" s="96"/>
      <c r="FR229" s="96"/>
      <c r="FS229" s="96"/>
      <c r="FT229" s="96"/>
      <c r="FU229" s="96"/>
      <c r="FV229" s="96"/>
      <c r="FW229" s="96"/>
      <c r="FX229" s="96"/>
      <c r="FY229" s="96"/>
    </row>
    <row r="230" spans="1:181" ht="12.75">
      <c r="A230" s="92" t="s">
        <v>743</v>
      </c>
      <c r="B230" s="93" t="s">
        <v>8</v>
      </c>
      <c r="C230" s="94" t="s">
        <v>721</v>
      </c>
      <c r="D230" s="95">
        <v>514000</v>
      </c>
      <c r="E230" s="95">
        <v>514000</v>
      </c>
      <c r="F230" s="95">
        <v>514000</v>
      </c>
      <c r="G230" s="95">
        <v>169034.37</v>
      </c>
      <c r="H230" s="95">
        <v>169034.37</v>
      </c>
      <c r="I230" s="95">
        <v>169034.37</v>
      </c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  <c r="FF230" s="96"/>
      <c r="FG230" s="96"/>
      <c r="FH230" s="96"/>
      <c r="FI230" s="96"/>
      <c r="FJ230" s="96"/>
      <c r="FK230" s="96"/>
      <c r="FL230" s="96"/>
      <c r="FM230" s="96"/>
      <c r="FN230" s="96"/>
      <c r="FO230" s="96"/>
      <c r="FP230" s="96"/>
      <c r="FQ230" s="96"/>
      <c r="FR230" s="96"/>
      <c r="FS230" s="96"/>
      <c r="FT230" s="96"/>
      <c r="FU230" s="96"/>
      <c r="FV230" s="96"/>
      <c r="FW230" s="96"/>
      <c r="FX230" s="96"/>
      <c r="FY230" s="96"/>
    </row>
    <row r="231" spans="1:181" ht="21">
      <c r="A231" s="92" t="s">
        <v>470</v>
      </c>
      <c r="B231" s="93" t="s">
        <v>8</v>
      </c>
      <c r="C231" s="94" t="s">
        <v>722</v>
      </c>
      <c r="D231" s="95">
        <v>50000</v>
      </c>
      <c r="E231" s="95">
        <v>50000</v>
      </c>
      <c r="F231" s="95">
        <v>50000</v>
      </c>
      <c r="G231" s="95">
        <v>0</v>
      </c>
      <c r="H231" s="95">
        <v>0</v>
      </c>
      <c r="I231" s="95">
        <v>0</v>
      </c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</row>
    <row r="232" spans="1:181" ht="21">
      <c r="A232" s="92" t="s">
        <v>472</v>
      </c>
      <c r="B232" s="93" t="s">
        <v>8</v>
      </c>
      <c r="C232" s="94" t="s">
        <v>723</v>
      </c>
      <c r="D232" s="95">
        <v>50000</v>
      </c>
      <c r="E232" s="95">
        <v>50000</v>
      </c>
      <c r="F232" s="95">
        <v>50000</v>
      </c>
      <c r="G232" s="95">
        <v>0</v>
      </c>
      <c r="H232" s="95">
        <v>0</v>
      </c>
      <c r="I232" s="95">
        <v>0</v>
      </c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6"/>
      <c r="FU232" s="96"/>
      <c r="FV232" s="96"/>
      <c r="FW232" s="96"/>
      <c r="FX232" s="96"/>
      <c r="FY232" s="96"/>
    </row>
    <row r="233" spans="1:181" ht="21">
      <c r="A233" s="92" t="s">
        <v>474</v>
      </c>
      <c r="B233" s="93" t="s">
        <v>8</v>
      </c>
      <c r="C233" s="94" t="s">
        <v>724</v>
      </c>
      <c r="D233" s="95">
        <v>50000</v>
      </c>
      <c r="E233" s="95">
        <v>50000</v>
      </c>
      <c r="F233" s="95">
        <v>50000</v>
      </c>
      <c r="G233" s="95">
        <v>0</v>
      </c>
      <c r="H233" s="95">
        <v>0</v>
      </c>
      <c r="I233" s="95">
        <v>0</v>
      </c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  <c r="FF233" s="96"/>
      <c r="FG233" s="96"/>
      <c r="FH233" s="96"/>
      <c r="FI233" s="96"/>
      <c r="FJ233" s="96"/>
      <c r="FK233" s="96"/>
      <c r="FL233" s="96"/>
      <c r="FM233" s="96"/>
      <c r="FN233" s="96"/>
      <c r="FO233" s="96"/>
      <c r="FP233" s="96"/>
      <c r="FQ233" s="96"/>
      <c r="FR233" s="96"/>
      <c r="FS233" s="96"/>
      <c r="FT233" s="96"/>
      <c r="FU233" s="96"/>
      <c r="FV233" s="96"/>
      <c r="FW233" s="96"/>
      <c r="FX233" s="96"/>
      <c r="FY233" s="96"/>
    </row>
    <row r="234" spans="1:181" ht="12.75">
      <c r="A234" s="92" t="s">
        <v>526</v>
      </c>
      <c r="B234" s="93" t="s">
        <v>8</v>
      </c>
      <c r="C234" s="94" t="s">
        <v>725</v>
      </c>
      <c r="D234" s="95">
        <v>464000</v>
      </c>
      <c r="E234" s="95">
        <v>464000</v>
      </c>
      <c r="F234" s="95">
        <v>464000</v>
      </c>
      <c r="G234" s="95">
        <v>169034.37</v>
      </c>
      <c r="H234" s="95">
        <v>169034.37</v>
      </c>
      <c r="I234" s="95">
        <v>169034.37</v>
      </c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6"/>
      <c r="FH234" s="96"/>
      <c r="FI234" s="96"/>
      <c r="FJ234" s="96"/>
      <c r="FK234" s="96"/>
      <c r="FL234" s="96"/>
      <c r="FM234" s="96"/>
      <c r="FN234" s="96"/>
      <c r="FO234" s="96"/>
      <c r="FP234" s="96"/>
      <c r="FQ234" s="96"/>
      <c r="FR234" s="96"/>
      <c r="FS234" s="96"/>
      <c r="FT234" s="96"/>
      <c r="FU234" s="96"/>
      <c r="FV234" s="96"/>
      <c r="FW234" s="96"/>
      <c r="FX234" s="96"/>
      <c r="FY234" s="96"/>
    </row>
    <row r="235" spans="1:181" ht="21">
      <c r="A235" s="92" t="s">
        <v>718</v>
      </c>
      <c r="B235" s="93" t="s">
        <v>8</v>
      </c>
      <c r="C235" s="94" t="s">
        <v>726</v>
      </c>
      <c r="D235" s="95">
        <v>464000</v>
      </c>
      <c r="E235" s="95">
        <v>464000</v>
      </c>
      <c r="F235" s="95">
        <v>464000</v>
      </c>
      <c r="G235" s="95">
        <v>169034.37</v>
      </c>
      <c r="H235" s="95">
        <v>169034.37</v>
      </c>
      <c r="I235" s="95">
        <v>169034.37</v>
      </c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</row>
    <row r="236" spans="1:181" ht="31.5">
      <c r="A236" s="92" t="s">
        <v>720</v>
      </c>
      <c r="B236" s="93" t="s">
        <v>8</v>
      </c>
      <c r="C236" s="94" t="s">
        <v>727</v>
      </c>
      <c r="D236" s="95">
        <v>464000</v>
      </c>
      <c r="E236" s="95">
        <v>464000</v>
      </c>
      <c r="F236" s="95">
        <v>464000</v>
      </c>
      <c r="G236" s="95">
        <v>169034.37</v>
      </c>
      <c r="H236" s="95">
        <v>169034.37</v>
      </c>
      <c r="I236" s="95">
        <v>169034.37</v>
      </c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</row>
    <row r="237" spans="1:181" ht="12.75">
      <c r="A237" s="92" t="s">
        <v>751</v>
      </c>
      <c r="B237" s="93" t="s">
        <v>8</v>
      </c>
      <c r="C237" s="94" t="s">
        <v>729</v>
      </c>
      <c r="D237" s="95">
        <v>3244700</v>
      </c>
      <c r="E237" s="95">
        <v>3244700</v>
      </c>
      <c r="F237" s="95">
        <v>3244700</v>
      </c>
      <c r="G237" s="95">
        <v>2361348.69</v>
      </c>
      <c r="H237" s="95">
        <v>2361348.69</v>
      </c>
      <c r="I237" s="95">
        <v>2361348.69</v>
      </c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</row>
    <row r="238" spans="1:181" ht="21">
      <c r="A238" s="92" t="s">
        <v>470</v>
      </c>
      <c r="B238" s="93" t="s">
        <v>8</v>
      </c>
      <c r="C238" s="94" t="s">
        <v>730</v>
      </c>
      <c r="D238" s="95">
        <v>8500</v>
      </c>
      <c r="E238" s="95">
        <v>8500</v>
      </c>
      <c r="F238" s="95">
        <v>8500</v>
      </c>
      <c r="G238" s="95">
        <v>0</v>
      </c>
      <c r="H238" s="95">
        <v>0</v>
      </c>
      <c r="I238" s="95">
        <v>0</v>
      </c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</row>
    <row r="239" spans="1:181" ht="21">
      <c r="A239" s="92" t="s">
        <v>472</v>
      </c>
      <c r="B239" s="93" t="s">
        <v>8</v>
      </c>
      <c r="C239" s="94" t="s">
        <v>731</v>
      </c>
      <c r="D239" s="95">
        <v>8500</v>
      </c>
      <c r="E239" s="95">
        <v>8500</v>
      </c>
      <c r="F239" s="95">
        <v>8500</v>
      </c>
      <c r="G239" s="95">
        <v>0</v>
      </c>
      <c r="H239" s="95">
        <v>0</v>
      </c>
      <c r="I239" s="95">
        <v>0</v>
      </c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  <c r="FF239" s="96"/>
      <c r="FG239" s="96"/>
      <c r="FH239" s="96"/>
      <c r="FI239" s="96"/>
      <c r="FJ239" s="96"/>
      <c r="FK239" s="96"/>
      <c r="FL239" s="96"/>
      <c r="FM239" s="96"/>
      <c r="FN239" s="96"/>
      <c r="FO239" s="96"/>
      <c r="FP239" s="96"/>
      <c r="FQ239" s="96"/>
      <c r="FR239" s="96"/>
      <c r="FS239" s="96"/>
      <c r="FT239" s="96"/>
      <c r="FU239" s="96"/>
      <c r="FV239" s="96"/>
      <c r="FW239" s="96"/>
      <c r="FX239" s="96"/>
      <c r="FY239" s="96"/>
    </row>
    <row r="240" spans="1:181" ht="21">
      <c r="A240" s="92" t="s">
        <v>474</v>
      </c>
      <c r="B240" s="93" t="s">
        <v>8</v>
      </c>
      <c r="C240" s="94" t="s">
        <v>732</v>
      </c>
      <c r="D240" s="95">
        <v>8500</v>
      </c>
      <c r="E240" s="95">
        <v>8500</v>
      </c>
      <c r="F240" s="95">
        <v>8500</v>
      </c>
      <c r="G240" s="95">
        <v>0</v>
      </c>
      <c r="H240" s="95">
        <v>0</v>
      </c>
      <c r="I240" s="95">
        <v>0</v>
      </c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</row>
    <row r="241" spans="1:181" ht="12.75">
      <c r="A241" s="92" t="s">
        <v>526</v>
      </c>
      <c r="B241" s="93" t="s">
        <v>8</v>
      </c>
      <c r="C241" s="94" t="s">
        <v>733</v>
      </c>
      <c r="D241" s="95">
        <v>2596200</v>
      </c>
      <c r="E241" s="95">
        <v>2596200</v>
      </c>
      <c r="F241" s="95">
        <v>2596200</v>
      </c>
      <c r="G241" s="95">
        <v>1721348.69</v>
      </c>
      <c r="H241" s="95">
        <v>1721348.69</v>
      </c>
      <c r="I241" s="95">
        <v>1721348.69</v>
      </c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</row>
    <row r="242" spans="1:181" ht="21">
      <c r="A242" s="92" t="s">
        <v>647</v>
      </c>
      <c r="B242" s="93" t="s">
        <v>8</v>
      </c>
      <c r="C242" s="94" t="s">
        <v>734</v>
      </c>
      <c r="D242" s="95">
        <v>1422450</v>
      </c>
      <c r="E242" s="95">
        <v>1422450</v>
      </c>
      <c r="F242" s="95">
        <v>1422450</v>
      </c>
      <c r="G242" s="95">
        <v>862112.15</v>
      </c>
      <c r="H242" s="95">
        <v>862112.15</v>
      </c>
      <c r="I242" s="95">
        <v>862112.15</v>
      </c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</row>
    <row r="243" spans="1:181" ht="21">
      <c r="A243" s="92" t="s">
        <v>649</v>
      </c>
      <c r="B243" s="93" t="s">
        <v>8</v>
      </c>
      <c r="C243" s="94" t="s">
        <v>735</v>
      </c>
      <c r="D243" s="95">
        <v>1422450</v>
      </c>
      <c r="E243" s="95">
        <v>1422450</v>
      </c>
      <c r="F243" s="95">
        <v>1422450</v>
      </c>
      <c r="G243" s="95">
        <v>862112.15</v>
      </c>
      <c r="H243" s="95">
        <v>862112.15</v>
      </c>
      <c r="I243" s="95">
        <v>862112.15</v>
      </c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</row>
    <row r="244" spans="1:181" ht="21">
      <c r="A244" s="92" t="s">
        <v>718</v>
      </c>
      <c r="B244" s="93" t="s">
        <v>8</v>
      </c>
      <c r="C244" s="94" t="s">
        <v>736</v>
      </c>
      <c r="D244" s="95">
        <v>1173750</v>
      </c>
      <c r="E244" s="95">
        <v>1173750</v>
      </c>
      <c r="F244" s="95">
        <v>1173750</v>
      </c>
      <c r="G244" s="95">
        <v>859236.54</v>
      </c>
      <c r="H244" s="95">
        <v>859236.54</v>
      </c>
      <c r="I244" s="95">
        <v>859236.54</v>
      </c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</row>
    <row r="245" spans="1:181" ht="21">
      <c r="A245" s="92" t="s">
        <v>760</v>
      </c>
      <c r="B245" s="93" t="s">
        <v>8</v>
      </c>
      <c r="C245" s="94" t="s">
        <v>737</v>
      </c>
      <c r="D245" s="95">
        <v>1173750</v>
      </c>
      <c r="E245" s="95">
        <v>1173750</v>
      </c>
      <c r="F245" s="95">
        <v>1173750</v>
      </c>
      <c r="G245" s="95">
        <v>859236.54</v>
      </c>
      <c r="H245" s="95">
        <v>859236.54</v>
      </c>
      <c r="I245" s="95">
        <v>859236.54</v>
      </c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</row>
    <row r="246" spans="1:181" ht="21">
      <c r="A246" s="92" t="s">
        <v>762</v>
      </c>
      <c r="B246" s="93" t="s">
        <v>8</v>
      </c>
      <c r="C246" s="94" t="s">
        <v>738</v>
      </c>
      <c r="D246" s="95">
        <v>640000</v>
      </c>
      <c r="E246" s="95">
        <v>640000</v>
      </c>
      <c r="F246" s="95">
        <v>640000</v>
      </c>
      <c r="G246" s="95">
        <v>640000</v>
      </c>
      <c r="H246" s="95">
        <v>640000</v>
      </c>
      <c r="I246" s="95">
        <v>640000</v>
      </c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  <c r="FF246" s="96"/>
      <c r="FG246" s="96"/>
      <c r="FH246" s="96"/>
      <c r="FI246" s="96"/>
      <c r="FJ246" s="96"/>
      <c r="FK246" s="96"/>
      <c r="FL246" s="96"/>
      <c r="FM246" s="96"/>
      <c r="FN246" s="96"/>
      <c r="FO246" s="96"/>
      <c r="FP246" s="96"/>
      <c r="FQ246" s="96"/>
      <c r="FR246" s="96"/>
      <c r="FS246" s="96"/>
      <c r="FT246" s="96"/>
      <c r="FU246" s="96"/>
      <c r="FV246" s="96"/>
      <c r="FW246" s="96"/>
      <c r="FX246" s="96"/>
      <c r="FY246" s="96"/>
    </row>
    <row r="247" spans="1:181" ht="12.75">
      <c r="A247" s="92" t="s">
        <v>764</v>
      </c>
      <c r="B247" s="93" t="s">
        <v>8</v>
      </c>
      <c r="C247" s="94" t="s">
        <v>739</v>
      </c>
      <c r="D247" s="95">
        <v>640000</v>
      </c>
      <c r="E247" s="95">
        <v>640000</v>
      </c>
      <c r="F247" s="95">
        <v>640000</v>
      </c>
      <c r="G247" s="95">
        <v>640000</v>
      </c>
      <c r="H247" s="95">
        <v>640000</v>
      </c>
      <c r="I247" s="95">
        <v>640000</v>
      </c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</row>
    <row r="248" spans="1:181" ht="31.5">
      <c r="A248" s="92" t="s">
        <v>766</v>
      </c>
      <c r="B248" s="93" t="s">
        <v>8</v>
      </c>
      <c r="C248" s="94" t="s">
        <v>740</v>
      </c>
      <c r="D248" s="95">
        <v>640000</v>
      </c>
      <c r="E248" s="95">
        <v>640000</v>
      </c>
      <c r="F248" s="95">
        <v>640000</v>
      </c>
      <c r="G248" s="95">
        <v>640000</v>
      </c>
      <c r="H248" s="95">
        <v>640000</v>
      </c>
      <c r="I248" s="95">
        <v>640000</v>
      </c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</row>
    <row r="249" spans="1:181" ht="12.75">
      <c r="A249" s="92" t="s">
        <v>768</v>
      </c>
      <c r="B249" s="93" t="s">
        <v>8</v>
      </c>
      <c r="C249" s="94" t="s">
        <v>742</v>
      </c>
      <c r="D249" s="95">
        <v>1744450.16</v>
      </c>
      <c r="E249" s="95">
        <v>1744450.16</v>
      </c>
      <c r="F249" s="95">
        <v>1744450.16</v>
      </c>
      <c r="G249" s="95">
        <v>1306236.74</v>
      </c>
      <c r="H249" s="95">
        <v>1306236.74</v>
      </c>
      <c r="I249" s="95">
        <v>1306236.74</v>
      </c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</row>
    <row r="250" spans="1:181" ht="12.75">
      <c r="A250" s="92" t="s">
        <v>770</v>
      </c>
      <c r="B250" s="93" t="s">
        <v>8</v>
      </c>
      <c r="C250" s="94" t="s">
        <v>744</v>
      </c>
      <c r="D250" s="95">
        <v>355600</v>
      </c>
      <c r="E250" s="95">
        <v>355600</v>
      </c>
      <c r="F250" s="95">
        <v>355600</v>
      </c>
      <c r="G250" s="95">
        <v>265477.85</v>
      </c>
      <c r="H250" s="95">
        <v>265477.85</v>
      </c>
      <c r="I250" s="95">
        <v>265477.85</v>
      </c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</row>
    <row r="251" spans="1:181" ht="52.5">
      <c r="A251" s="92" t="s">
        <v>70</v>
      </c>
      <c r="B251" s="93" t="s">
        <v>8</v>
      </c>
      <c r="C251" s="94" t="s">
        <v>745</v>
      </c>
      <c r="D251" s="95">
        <v>355600</v>
      </c>
      <c r="E251" s="95">
        <v>355600</v>
      </c>
      <c r="F251" s="95">
        <v>355600</v>
      </c>
      <c r="G251" s="95">
        <v>265477.85</v>
      </c>
      <c r="H251" s="95">
        <v>265477.85</v>
      </c>
      <c r="I251" s="95">
        <v>265477.85</v>
      </c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</row>
    <row r="252" spans="1:181" ht="12.75">
      <c r="A252" s="92" t="s">
        <v>515</v>
      </c>
      <c r="B252" s="93" t="s">
        <v>8</v>
      </c>
      <c r="C252" s="94" t="s">
        <v>746</v>
      </c>
      <c r="D252" s="95">
        <v>355600</v>
      </c>
      <c r="E252" s="95">
        <v>355600</v>
      </c>
      <c r="F252" s="95">
        <v>355600</v>
      </c>
      <c r="G252" s="95">
        <v>265477.85</v>
      </c>
      <c r="H252" s="95">
        <v>265477.85</v>
      </c>
      <c r="I252" s="95">
        <v>265477.85</v>
      </c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</row>
    <row r="253" spans="1:181" ht="12.75">
      <c r="A253" s="92" t="s">
        <v>517</v>
      </c>
      <c r="B253" s="93" t="s">
        <v>8</v>
      </c>
      <c r="C253" s="94" t="s">
        <v>747</v>
      </c>
      <c r="D253" s="95">
        <v>273119</v>
      </c>
      <c r="E253" s="95">
        <v>273119</v>
      </c>
      <c r="F253" s="95">
        <v>273119</v>
      </c>
      <c r="G253" s="95">
        <v>203884.78</v>
      </c>
      <c r="H253" s="95">
        <v>203884.78</v>
      </c>
      <c r="I253" s="95">
        <v>203884.78</v>
      </c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</row>
    <row r="254" spans="1:181" ht="31.5">
      <c r="A254" s="92" t="s">
        <v>521</v>
      </c>
      <c r="B254" s="93" t="s">
        <v>8</v>
      </c>
      <c r="C254" s="94" t="s">
        <v>748</v>
      </c>
      <c r="D254" s="95">
        <v>82481</v>
      </c>
      <c r="E254" s="95">
        <v>82481</v>
      </c>
      <c r="F254" s="95">
        <v>82481</v>
      </c>
      <c r="G254" s="95">
        <v>61593.07</v>
      </c>
      <c r="H254" s="95">
        <v>61593.07</v>
      </c>
      <c r="I254" s="95">
        <v>61593.07</v>
      </c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</row>
    <row r="255" spans="1:181" ht="12.75">
      <c r="A255" s="92" t="s">
        <v>776</v>
      </c>
      <c r="B255" s="93" t="s">
        <v>8</v>
      </c>
      <c r="C255" s="94" t="s">
        <v>749</v>
      </c>
      <c r="D255" s="95">
        <v>316559.57</v>
      </c>
      <c r="E255" s="95">
        <v>316559.57</v>
      </c>
      <c r="F255" s="95">
        <v>316559.57</v>
      </c>
      <c r="G255" s="95">
        <v>310769.15</v>
      </c>
      <c r="H255" s="95">
        <v>310769.15</v>
      </c>
      <c r="I255" s="95">
        <v>310769.15</v>
      </c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</row>
    <row r="256" spans="1:181" ht="21">
      <c r="A256" s="92" t="s">
        <v>470</v>
      </c>
      <c r="B256" s="93" t="s">
        <v>8</v>
      </c>
      <c r="C256" s="94" t="s">
        <v>750</v>
      </c>
      <c r="D256" s="95">
        <v>316559.57</v>
      </c>
      <c r="E256" s="95">
        <v>316559.57</v>
      </c>
      <c r="F256" s="95">
        <v>316559.57</v>
      </c>
      <c r="G256" s="95">
        <v>310769.15</v>
      </c>
      <c r="H256" s="95">
        <v>310769.15</v>
      </c>
      <c r="I256" s="95">
        <v>310769.15</v>
      </c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</row>
    <row r="257" spans="1:181" ht="21">
      <c r="A257" s="92" t="s">
        <v>472</v>
      </c>
      <c r="B257" s="93" t="s">
        <v>8</v>
      </c>
      <c r="C257" s="94" t="s">
        <v>752</v>
      </c>
      <c r="D257" s="95">
        <v>316559.57</v>
      </c>
      <c r="E257" s="95">
        <v>316559.57</v>
      </c>
      <c r="F257" s="95">
        <v>316559.57</v>
      </c>
      <c r="G257" s="95">
        <v>310769.15</v>
      </c>
      <c r="H257" s="95">
        <v>310769.15</v>
      </c>
      <c r="I257" s="95">
        <v>310769.15</v>
      </c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</row>
    <row r="258" spans="1:181" ht="21">
      <c r="A258" s="92" t="s">
        <v>474</v>
      </c>
      <c r="B258" s="93" t="s">
        <v>8</v>
      </c>
      <c r="C258" s="94" t="s">
        <v>753</v>
      </c>
      <c r="D258" s="95">
        <v>316559.57</v>
      </c>
      <c r="E258" s="95">
        <v>316559.57</v>
      </c>
      <c r="F258" s="95">
        <v>316559.57</v>
      </c>
      <c r="G258" s="95">
        <v>310769.15</v>
      </c>
      <c r="H258" s="95">
        <v>310769.15</v>
      </c>
      <c r="I258" s="95">
        <v>310769.15</v>
      </c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</row>
    <row r="259" spans="1:181" ht="12.75">
      <c r="A259" s="92" t="s">
        <v>781</v>
      </c>
      <c r="B259" s="93" t="s">
        <v>8</v>
      </c>
      <c r="C259" s="94" t="s">
        <v>754</v>
      </c>
      <c r="D259" s="95">
        <v>124950</v>
      </c>
      <c r="E259" s="95">
        <v>124950</v>
      </c>
      <c r="F259" s="95">
        <v>124950</v>
      </c>
      <c r="G259" s="95">
        <v>90763.17</v>
      </c>
      <c r="H259" s="95">
        <v>90763.17</v>
      </c>
      <c r="I259" s="95">
        <v>90763.17</v>
      </c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</row>
    <row r="260" spans="1:181" ht="52.5">
      <c r="A260" s="92" t="s">
        <v>70</v>
      </c>
      <c r="B260" s="93" t="s">
        <v>8</v>
      </c>
      <c r="C260" s="94" t="s">
        <v>755</v>
      </c>
      <c r="D260" s="95">
        <v>58689.6</v>
      </c>
      <c r="E260" s="95">
        <v>58689.6</v>
      </c>
      <c r="F260" s="95">
        <v>58689.6</v>
      </c>
      <c r="G260" s="95">
        <v>53191</v>
      </c>
      <c r="H260" s="95">
        <v>53191</v>
      </c>
      <c r="I260" s="95">
        <v>53191</v>
      </c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</row>
    <row r="261" spans="1:181" ht="12.75">
      <c r="A261" s="92" t="s">
        <v>515</v>
      </c>
      <c r="B261" s="93" t="s">
        <v>8</v>
      </c>
      <c r="C261" s="94" t="s">
        <v>756</v>
      </c>
      <c r="D261" s="95">
        <v>58689.6</v>
      </c>
      <c r="E261" s="95">
        <v>58689.6</v>
      </c>
      <c r="F261" s="95">
        <v>58689.6</v>
      </c>
      <c r="G261" s="95">
        <v>53191</v>
      </c>
      <c r="H261" s="95">
        <v>53191</v>
      </c>
      <c r="I261" s="95">
        <v>53191</v>
      </c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</row>
    <row r="262" spans="1:181" ht="42">
      <c r="A262" s="92" t="s">
        <v>675</v>
      </c>
      <c r="B262" s="93" t="s">
        <v>8</v>
      </c>
      <c r="C262" s="94" t="s">
        <v>757</v>
      </c>
      <c r="D262" s="95">
        <v>58689.6</v>
      </c>
      <c r="E262" s="95">
        <v>58689.6</v>
      </c>
      <c r="F262" s="95">
        <v>58689.6</v>
      </c>
      <c r="G262" s="95">
        <v>53191</v>
      </c>
      <c r="H262" s="95">
        <v>53191</v>
      </c>
      <c r="I262" s="95">
        <v>53191</v>
      </c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</row>
    <row r="263" spans="1:181" ht="21">
      <c r="A263" s="92" t="s">
        <v>470</v>
      </c>
      <c r="B263" s="93" t="s">
        <v>8</v>
      </c>
      <c r="C263" s="94" t="s">
        <v>758</v>
      </c>
      <c r="D263" s="95">
        <v>44300.14</v>
      </c>
      <c r="E263" s="95">
        <v>44300.14</v>
      </c>
      <c r="F263" s="95">
        <v>44300.14</v>
      </c>
      <c r="G263" s="95">
        <v>37572.17</v>
      </c>
      <c r="H263" s="95">
        <v>37572.17</v>
      </c>
      <c r="I263" s="95">
        <v>37572.17</v>
      </c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</row>
    <row r="264" spans="1:181" ht="21">
      <c r="A264" s="92" t="s">
        <v>472</v>
      </c>
      <c r="B264" s="93" t="s">
        <v>8</v>
      </c>
      <c r="C264" s="94" t="s">
        <v>759</v>
      </c>
      <c r="D264" s="95">
        <v>44300.14</v>
      </c>
      <c r="E264" s="95">
        <v>44300.14</v>
      </c>
      <c r="F264" s="95">
        <v>44300.14</v>
      </c>
      <c r="G264" s="95">
        <v>37572.17</v>
      </c>
      <c r="H264" s="95">
        <v>37572.17</v>
      </c>
      <c r="I264" s="95">
        <v>37572.17</v>
      </c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</row>
    <row r="265" spans="1:181" ht="21">
      <c r="A265" s="92" t="s">
        <v>474</v>
      </c>
      <c r="B265" s="93" t="s">
        <v>8</v>
      </c>
      <c r="C265" s="94" t="s">
        <v>761</v>
      </c>
      <c r="D265" s="95">
        <v>44300.14</v>
      </c>
      <c r="E265" s="95">
        <v>44300.14</v>
      </c>
      <c r="F265" s="95">
        <v>44300.14</v>
      </c>
      <c r="G265" s="95">
        <v>37572.17</v>
      </c>
      <c r="H265" s="95">
        <v>37572.17</v>
      </c>
      <c r="I265" s="95">
        <v>37572.17</v>
      </c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96"/>
      <c r="FU265" s="96"/>
      <c r="FV265" s="96"/>
      <c r="FW265" s="96"/>
      <c r="FX265" s="96"/>
      <c r="FY265" s="96"/>
    </row>
    <row r="266" spans="1:181" ht="21">
      <c r="A266" s="92" t="s">
        <v>636</v>
      </c>
      <c r="B266" s="93" t="s">
        <v>8</v>
      </c>
      <c r="C266" s="94" t="s">
        <v>763</v>
      </c>
      <c r="D266" s="95">
        <v>21960.26</v>
      </c>
      <c r="E266" s="95">
        <v>21960.26</v>
      </c>
      <c r="F266" s="95">
        <v>21960.26</v>
      </c>
      <c r="G266" s="95">
        <v>0</v>
      </c>
      <c r="H266" s="95">
        <v>0</v>
      </c>
      <c r="I266" s="95">
        <v>0</v>
      </c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</row>
    <row r="267" spans="1:181" ht="12.75">
      <c r="A267" s="92" t="s">
        <v>638</v>
      </c>
      <c r="B267" s="93" t="s">
        <v>8</v>
      </c>
      <c r="C267" s="94" t="s">
        <v>765</v>
      </c>
      <c r="D267" s="95">
        <v>21960.26</v>
      </c>
      <c r="E267" s="95">
        <v>21960.26</v>
      </c>
      <c r="F267" s="95">
        <v>21960.26</v>
      </c>
      <c r="G267" s="95">
        <v>0</v>
      </c>
      <c r="H267" s="95">
        <v>0</v>
      </c>
      <c r="I267" s="95">
        <v>0</v>
      </c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  <c r="FF267" s="96"/>
      <c r="FG267" s="96"/>
      <c r="FH267" s="96"/>
      <c r="FI267" s="96"/>
      <c r="FJ267" s="96"/>
      <c r="FK267" s="96"/>
      <c r="FL267" s="96"/>
      <c r="FM267" s="96"/>
      <c r="FN267" s="96"/>
      <c r="FO267" s="96"/>
      <c r="FP267" s="96"/>
      <c r="FQ267" s="96"/>
      <c r="FR267" s="96"/>
      <c r="FS267" s="96"/>
      <c r="FT267" s="96"/>
      <c r="FU267" s="96"/>
      <c r="FV267" s="96"/>
      <c r="FW267" s="96"/>
      <c r="FX267" s="96"/>
      <c r="FY267" s="96"/>
    </row>
    <row r="268" spans="1:181" ht="42">
      <c r="A268" s="92" t="s">
        <v>640</v>
      </c>
      <c r="B268" s="93" t="s">
        <v>8</v>
      </c>
      <c r="C268" s="94" t="s">
        <v>767</v>
      </c>
      <c r="D268" s="95">
        <v>21960.26</v>
      </c>
      <c r="E268" s="95">
        <v>21960.26</v>
      </c>
      <c r="F268" s="95">
        <v>21960.26</v>
      </c>
      <c r="G268" s="95">
        <v>0</v>
      </c>
      <c r="H268" s="95">
        <v>0</v>
      </c>
      <c r="I268" s="95">
        <v>0</v>
      </c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</row>
    <row r="269" spans="1:181" ht="21">
      <c r="A269" s="92" t="s">
        <v>792</v>
      </c>
      <c r="B269" s="93" t="s">
        <v>8</v>
      </c>
      <c r="C269" s="94" t="s">
        <v>769</v>
      </c>
      <c r="D269" s="95">
        <v>947340.59</v>
      </c>
      <c r="E269" s="95">
        <v>947340.59</v>
      </c>
      <c r="F269" s="95">
        <v>947340.59</v>
      </c>
      <c r="G269" s="95">
        <v>639226.57</v>
      </c>
      <c r="H269" s="95">
        <v>639226.57</v>
      </c>
      <c r="I269" s="95">
        <v>639226.57</v>
      </c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</row>
    <row r="270" spans="1:181" ht="52.5">
      <c r="A270" s="92" t="s">
        <v>70</v>
      </c>
      <c r="B270" s="93" t="s">
        <v>8</v>
      </c>
      <c r="C270" s="94" t="s">
        <v>771</v>
      </c>
      <c r="D270" s="95">
        <v>692783.29</v>
      </c>
      <c r="E270" s="95">
        <v>692783.29</v>
      </c>
      <c r="F270" s="95">
        <v>692783.29</v>
      </c>
      <c r="G270" s="95">
        <v>461988.16</v>
      </c>
      <c r="H270" s="95">
        <v>461988.16</v>
      </c>
      <c r="I270" s="95">
        <v>461988.16</v>
      </c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</row>
    <row r="271" spans="1:181" ht="12.75">
      <c r="A271" s="92" t="s">
        <v>515</v>
      </c>
      <c r="B271" s="93" t="s">
        <v>8</v>
      </c>
      <c r="C271" s="94" t="s">
        <v>772</v>
      </c>
      <c r="D271" s="95">
        <v>692783.29</v>
      </c>
      <c r="E271" s="95">
        <v>692783.29</v>
      </c>
      <c r="F271" s="95">
        <v>692783.29</v>
      </c>
      <c r="G271" s="95">
        <v>461988.16</v>
      </c>
      <c r="H271" s="95">
        <v>461988.16</v>
      </c>
      <c r="I271" s="95">
        <v>461988.16</v>
      </c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</row>
    <row r="272" spans="1:181" ht="12.75">
      <c r="A272" s="92" t="s">
        <v>517</v>
      </c>
      <c r="B272" s="93" t="s">
        <v>8</v>
      </c>
      <c r="C272" s="94" t="s">
        <v>773</v>
      </c>
      <c r="D272" s="95">
        <v>515172.2</v>
      </c>
      <c r="E272" s="95">
        <v>515172.2</v>
      </c>
      <c r="F272" s="95">
        <v>515172.2</v>
      </c>
      <c r="G272" s="95">
        <v>355420.8</v>
      </c>
      <c r="H272" s="95">
        <v>355420.8</v>
      </c>
      <c r="I272" s="95">
        <v>355420.8</v>
      </c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6"/>
      <c r="FU272" s="96"/>
      <c r="FV272" s="96"/>
      <c r="FW272" s="96"/>
      <c r="FX272" s="96"/>
      <c r="FY272" s="96"/>
    </row>
    <row r="273" spans="1:181" ht="21">
      <c r="A273" s="92" t="s">
        <v>519</v>
      </c>
      <c r="B273" s="93" t="s">
        <v>8</v>
      </c>
      <c r="C273" s="94" t="s">
        <v>774</v>
      </c>
      <c r="D273" s="95">
        <v>22048</v>
      </c>
      <c r="E273" s="95">
        <v>22048</v>
      </c>
      <c r="F273" s="95">
        <v>22048</v>
      </c>
      <c r="G273" s="95">
        <v>3924</v>
      </c>
      <c r="H273" s="95">
        <v>3924</v>
      </c>
      <c r="I273" s="95">
        <v>3924</v>
      </c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</row>
    <row r="274" spans="1:181" ht="31.5">
      <c r="A274" s="92" t="s">
        <v>521</v>
      </c>
      <c r="B274" s="93" t="s">
        <v>8</v>
      </c>
      <c r="C274" s="94" t="s">
        <v>775</v>
      </c>
      <c r="D274" s="95">
        <v>155563.09</v>
      </c>
      <c r="E274" s="95">
        <v>155563.09</v>
      </c>
      <c r="F274" s="95">
        <v>155563.09</v>
      </c>
      <c r="G274" s="95">
        <v>102643.36</v>
      </c>
      <c r="H274" s="95">
        <v>102643.36</v>
      </c>
      <c r="I274" s="95">
        <v>102643.36</v>
      </c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</row>
    <row r="275" spans="1:181" ht="21">
      <c r="A275" s="92" t="s">
        <v>470</v>
      </c>
      <c r="B275" s="93" t="s">
        <v>8</v>
      </c>
      <c r="C275" s="94" t="s">
        <v>777</v>
      </c>
      <c r="D275" s="95">
        <v>254557.3</v>
      </c>
      <c r="E275" s="95">
        <v>254557.3</v>
      </c>
      <c r="F275" s="95">
        <v>254557.3</v>
      </c>
      <c r="G275" s="95">
        <v>177238.41</v>
      </c>
      <c r="H275" s="95">
        <v>177238.41</v>
      </c>
      <c r="I275" s="95">
        <v>177238.41</v>
      </c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  <c r="FF275" s="96"/>
      <c r="FG275" s="96"/>
      <c r="FH275" s="96"/>
      <c r="FI275" s="96"/>
      <c r="FJ275" s="96"/>
      <c r="FK275" s="96"/>
      <c r="FL275" s="96"/>
      <c r="FM275" s="96"/>
      <c r="FN275" s="96"/>
      <c r="FO275" s="96"/>
      <c r="FP275" s="96"/>
      <c r="FQ275" s="96"/>
      <c r="FR275" s="96"/>
      <c r="FS275" s="96"/>
      <c r="FT275" s="96"/>
      <c r="FU275" s="96"/>
      <c r="FV275" s="96"/>
      <c r="FW275" s="96"/>
      <c r="FX275" s="96"/>
      <c r="FY275" s="96"/>
    </row>
    <row r="276" spans="1:181" ht="21">
      <c r="A276" s="92" t="s">
        <v>472</v>
      </c>
      <c r="B276" s="93" t="s">
        <v>8</v>
      </c>
      <c r="C276" s="94" t="s">
        <v>778</v>
      </c>
      <c r="D276" s="95">
        <v>254557.3</v>
      </c>
      <c r="E276" s="95">
        <v>254557.3</v>
      </c>
      <c r="F276" s="95">
        <v>254557.3</v>
      </c>
      <c r="G276" s="95">
        <v>177238.41</v>
      </c>
      <c r="H276" s="95">
        <v>177238.41</v>
      </c>
      <c r="I276" s="95">
        <v>177238.41</v>
      </c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</row>
    <row r="277" spans="1:181" ht="21">
      <c r="A277" s="92" t="s">
        <v>474</v>
      </c>
      <c r="B277" s="93" t="s">
        <v>8</v>
      </c>
      <c r="C277" s="94" t="s">
        <v>779</v>
      </c>
      <c r="D277" s="95">
        <v>254557.3</v>
      </c>
      <c r="E277" s="95">
        <v>254557.3</v>
      </c>
      <c r="F277" s="95">
        <v>254557.3</v>
      </c>
      <c r="G277" s="95">
        <v>177238.41</v>
      </c>
      <c r="H277" s="95">
        <v>177238.41</v>
      </c>
      <c r="I277" s="95">
        <v>177238.41</v>
      </c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96"/>
      <c r="EY277" s="96"/>
      <c r="EZ277" s="96"/>
      <c r="FA277" s="96"/>
      <c r="FB277" s="96"/>
      <c r="FC277" s="96"/>
      <c r="FD277" s="96"/>
      <c r="FE277" s="96"/>
      <c r="FF277" s="96"/>
      <c r="FG277" s="96"/>
      <c r="FH277" s="96"/>
      <c r="FI277" s="96"/>
      <c r="FJ277" s="96"/>
      <c r="FK277" s="96"/>
      <c r="FL277" s="96"/>
      <c r="FM277" s="96"/>
      <c r="FN277" s="96"/>
      <c r="FO277" s="96"/>
      <c r="FP277" s="96"/>
      <c r="FQ277" s="96"/>
      <c r="FR277" s="96"/>
      <c r="FS277" s="96"/>
      <c r="FT277" s="96"/>
      <c r="FU277" s="96"/>
      <c r="FV277" s="96"/>
      <c r="FW277" s="96"/>
      <c r="FX277" s="96"/>
      <c r="FY277" s="96"/>
    </row>
    <row r="278" spans="1:181" ht="12.75">
      <c r="A278" s="92" t="s">
        <v>802</v>
      </c>
      <c r="B278" s="93" t="s">
        <v>8</v>
      </c>
      <c r="C278" s="94" t="s">
        <v>780</v>
      </c>
      <c r="D278" s="95">
        <v>723570</v>
      </c>
      <c r="E278" s="95">
        <v>723570</v>
      </c>
      <c r="F278" s="95">
        <v>723570</v>
      </c>
      <c r="G278" s="95">
        <v>528370.45</v>
      </c>
      <c r="H278" s="95">
        <v>528370.45</v>
      </c>
      <c r="I278" s="95">
        <v>528370.45</v>
      </c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96"/>
      <c r="CI278" s="96"/>
      <c r="CJ278" s="96"/>
      <c r="CK278" s="96"/>
      <c r="CL278" s="96"/>
      <c r="CM278" s="96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/>
      <c r="EL278" s="96"/>
      <c r="EM278" s="96"/>
      <c r="EN278" s="96"/>
      <c r="EO278" s="96"/>
      <c r="EP278" s="96"/>
      <c r="EQ278" s="96"/>
      <c r="ER278" s="96"/>
      <c r="ES278" s="96"/>
      <c r="ET278" s="96"/>
      <c r="EU278" s="96"/>
      <c r="EV278" s="96"/>
      <c r="EW278" s="96"/>
      <c r="EX278" s="96"/>
      <c r="EY278" s="96"/>
      <c r="EZ278" s="96"/>
      <c r="FA278" s="96"/>
      <c r="FB278" s="96"/>
      <c r="FC278" s="96"/>
      <c r="FD278" s="96"/>
      <c r="FE278" s="96"/>
      <c r="FF278" s="96"/>
      <c r="FG278" s="96"/>
      <c r="FH278" s="96"/>
      <c r="FI278" s="96"/>
      <c r="FJ278" s="96"/>
      <c r="FK278" s="96"/>
      <c r="FL278" s="96"/>
      <c r="FM278" s="96"/>
      <c r="FN278" s="96"/>
      <c r="FO278" s="96"/>
      <c r="FP278" s="96"/>
      <c r="FQ278" s="96"/>
      <c r="FR278" s="96"/>
      <c r="FS278" s="96"/>
      <c r="FT278" s="96"/>
      <c r="FU278" s="96"/>
      <c r="FV278" s="96"/>
      <c r="FW278" s="96"/>
      <c r="FX278" s="96"/>
      <c r="FY278" s="96"/>
    </row>
    <row r="279" spans="1:181" ht="21">
      <c r="A279" s="92" t="s">
        <v>803</v>
      </c>
      <c r="B279" s="93" t="s">
        <v>8</v>
      </c>
      <c r="C279" s="94" t="s">
        <v>782</v>
      </c>
      <c r="D279" s="95">
        <v>723570</v>
      </c>
      <c r="E279" s="95">
        <v>723570</v>
      </c>
      <c r="F279" s="95">
        <v>723570</v>
      </c>
      <c r="G279" s="95">
        <v>528370.45</v>
      </c>
      <c r="H279" s="95">
        <v>528370.45</v>
      </c>
      <c r="I279" s="95">
        <v>528370.45</v>
      </c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/>
      <c r="EY279" s="96"/>
      <c r="EZ279" s="96"/>
      <c r="FA279" s="96"/>
      <c r="FB279" s="96"/>
      <c r="FC279" s="96"/>
      <c r="FD279" s="96"/>
      <c r="FE279" s="96"/>
      <c r="FF279" s="96"/>
      <c r="FG279" s="96"/>
      <c r="FH279" s="96"/>
      <c r="FI279" s="96"/>
      <c r="FJ279" s="96"/>
      <c r="FK279" s="96"/>
      <c r="FL279" s="96"/>
      <c r="FM279" s="96"/>
      <c r="FN279" s="96"/>
      <c r="FO279" s="96"/>
      <c r="FP279" s="96"/>
      <c r="FQ279" s="96"/>
      <c r="FR279" s="96"/>
      <c r="FS279" s="96"/>
      <c r="FT279" s="96"/>
      <c r="FU279" s="96"/>
      <c r="FV279" s="96"/>
      <c r="FW279" s="96"/>
      <c r="FX279" s="96"/>
      <c r="FY279" s="96"/>
    </row>
    <row r="280" spans="1:181" ht="52.5">
      <c r="A280" s="92" t="s">
        <v>70</v>
      </c>
      <c r="B280" s="93" t="s">
        <v>8</v>
      </c>
      <c r="C280" s="94" t="s">
        <v>783</v>
      </c>
      <c r="D280" s="95">
        <v>386420</v>
      </c>
      <c r="E280" s="95">
        <v>386420</v>
      </c>
      <c r="F280" s="95">
        <v>386420</v>
      </c>
      <c r="G280" s="95">
        <v>251678.67</v>
      </c>
      <c r="H280" s="95">
        <v>251678.67</v>
      </c>
      <c r="I280" s="95">
        <v>251678.67</v>
      </c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/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/>
      <c r="EL280" s="96"/>
      <c r="EM280" s="96"/>
      <c r="EN280" s="96"/>
      <c r="EO280" s="96"/>
      <c r="EP280" s="96"/>
      <c r="EQ280" s="96"/>
      <c r="ER280" s="96"/>
      <c r="ES280" s="96"/>
      <c r="ET280" s="96"/>
      <c r="EU280" s="96"/>
      <c r="EV280" s="96"/>
      <c r="EW280" s="96"/>
      <c r="EX280" s="96"/>
      <c r="EY280" s="96"/>
      <c r="EZ280" s="96"/>
      <c r="FA280" s="96"/>
      <c r="FB280" s="96"/>
      <c r="FC280" s="96"/>
      <c r="FD280" s="96"/>
      <c r="FE280" s="96"/>
      <c r="FF280" s="96"/>
      <c r="FG280" s="96"/>
      <c r="FH280" s="96"/>
      <c r="FI280" s="96"/>
      <c r="FJ280" s="96"/>
      <c r="FK280" s="96"/>
      <c r="FL280" s="96"/>
      <c r="FM280" s="96"/>
      <c r="FN280" s="96"/>
      <c r="FO280" s="96"/>
      <c r="FP280" s="96"/>
      <c r="FQ280" s="96"/>
      <c r="FR280" s="96"/>
      <c r="FS280" s="96"/>
      <c r="FT280" s="96"/>
      <c r="FU280" s="96"/>
      <c r="FV280" s="96"/>
      <c r="FW280" s="96"/>
      <c r="FX280" s="96"/>
      <c r="FY280" s="96"/>
    </row>
    <row r="281" spans="1:181" ht="12.75">
      <c r="A281" s="92" t="s">
        <v>515</v>
      </c>
      <c r="B281" s="93" t="s">
        <v>8</v>
      </c>
      <c r="C281" s="94" t="s">
        <v>784</v>
      </c>
      <c r="D281" s="95">
        <v>386420</v>
      </c>
      <c r="E281" s="95">
        <v>386420</v>
      </c>
      <c r="F281" s="95">
        <v>386420</v>
      </c>
      <c r="G281" s="95">
        <v>251678.67</v>
      </c>
      <c r="H281" s="95">
        <v>251678.67</v>
      </c>
      <c r="I281" s="95">
        <v>251678.67</v>
      </c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6"/>
      <c r="DE281" s="96"/>
      <c r="DF281" s="96"/>
      <c r="DG281" s="96"/>
      <c r="DH281" s="96"/>
      <c r="DI281" s="96"/>
      <c r="DJ281" s="96"/>
      <c r="DK281" s="96"/>
      <c r="DL281" s="96"/>
      <c r="DM281" s="96"/>
      <c r="DN281" s="96"/>
      <c r="DO281" s="96"/>
      <c r="DP281" s="96"/>
      <c r="DQ281" s="96"/>
      <c r="DR281" s="96"/>
      <c r="DS281" s="96"/>
      <c r="DT281" s="96"/>
      <c r="DU281" s="96"/>
      <c r="DV281" s="96"/>
      <c r="DW281" s="96"/>
      <c r="DX281" s="96"/>
      <c r="DY281" s="96"/>
      <c r="DZ281" s="96"/>
      <c r="EA281" s="96"/>
      <c r="EB281" s="96"/>
      <c r="EC281" s="96"/>
      <c r="ED281" s="96"/>
      <c r="EE281" s="96"/>
      <c r="EF281" s="96"/>
      <c r="EG281" s="96"/>
      <c r="EH281" s="96"/>
      <c r="EI281" s="96"/>
      <c r="EJ281" s="96"/>
      <c r="EK281" s="96"/>
      <c r="EL281" s="96"/>
      <c r="EM281" s="96"/>
      <c r="EN281" s="96"/>
      <c r="EO281" s="96"/>
      <c r="EP281" s="96"/>
      <c r="EQ281" s="96"/>
      <c r="ER281" s="96"/>
      <c r="ES281" s="96"/>
      <c r="ET281" s="96"/>
      <c r="EU281" s="96"/>
      <c r="EV281" s="96"/>
      <c r="EW281" s="96"/>
      <c r="EX281" s="96"/>
      <c r="EY281" s="96"/>
      <c r="EZ281" s="96"/>
      <c r="FA281" s="96"/>
      <c r="FB281" s="96"/>
      <c r="FC281" s="96"/>
      <c r="FD281" s="96"/>
      <c r="FE281" s="96"/>
      <c r="FF281" s="96"/>
      <c r="FG281" s="96"/>
      <c r="FH281" s="96"/>
      <c r="FI281" s="96"/>
      <c r="FJ281" s="96"/>
      <c r="FK281" s="96"/>
      <c r="FL281" s="96"/>
      <c r="FM281" s="96"/>
      <c r="FN281" s="96"/>
      <c r="FO281" s="96"/>
      <c r="FP281" s="96"/>
      <c r="FQ281" s="96"/>
      <c r="FR281" s="96"/>
      <c r="FS281" s="96"/>
      <c r="FT281" s="96"/>
      <c r="FU281" s="96"/>
      <c r="FV281" s="96"/>
      <c r="FW281" s="96"/>
      <c r="FX281" s="96"/>
      <c r="FY281" s="96"/>
    </row>
    <row r="282" spans="1:181" ht="12.75">
      <c r="A282" s="92" t="s">
        <v>517</v>
      </c>
      <c r="B282" s="93" t="s">
        <v>8</v>
      </c>
      <c r="C282" s="94" t="s">
        <v>785</v>
      </c>
      <c r="D282" s="95">
        <v>271060</v>
      </c>
      <c r="E282" s="95">
        <v>271060</v>
      </c>
      <c r="F282" s="95">
        <v>271060</v>
      </c>
      <c r="G282" s="95">
        <v>192850.35</v>
      </c>
      <c r="H282" s="95">
        <v>192850.35</v>
      </c>
      <c r="I282" s="95">
        <v>192850.35</v>
      </c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/>
      <c r="EL282" s="96"/>
      <c r="EM282" s="96"/>
      <c r="EN282" s="96"/>
      <c r="EO282" s="96"/>
      <c r="EP282" s="96"/>
      <c r="EQ282" s="96"/>
      <c r="ER282" s="96"/>
      <c r="ES282" s="96"/>
      <c r="ET282" s="96"/>
      <c r="EU282" s="96"/>
      <c r="EV282" s="96"/>
      <c r="EW282" s="96"/>
      <c r="EX282" s="96"/>
      <c r="EY282" s="96"/>
      <c r="EZ282" s="96"/>
      <c r="FA282" s="96"/>
      <c r="FB282" s="96"/>
      <c r="FC282" s="96"/>
      <c r="FD282" s="96"/>
      <c r="FE282" s="96"/>
      <c r="FF282" s="96"/>
      <c r="FG282" s="96"/>
      <c r="FH282" s="96"/>
      <c r="FI282" s="96"/>
      <c r="FJ282" s="96"/>
      <c r="FK282" s="96"/>
      <c r="FL282" s="96"/>
      <c r="FM282" s="96"/>
      <c r="FN282" s="96"/>
      <c r="FO282" s="96"/>
      <c r="FP282" s="96"/>
      <c r="FQ282" s="96"/>
      <c r="FR282" s="96"/>
      <c r="FS282" s="96"/>
      <c r="FT282" s="96"/>
      <c r="FU282" s="96"/>
      <c r="FV282" s="96"/>
      <c r="FW282" s="96"/>
      <c r="FX282" s="96"/>
      <c r="FY282" s="96"/>
    </row>
    <row r="283" spans="1:181" ht="21">
      <c r="A283" s="92" t="s">
        <v>519</v>
      </c>
      <c r="B283" s="93" t="s">
        <v>8</v>
      </c>
      <c r="C283" s="94" t="s">
        <v>786</v>
      </c>
      <c r="D283" s="95">
        <v>33500</v>
      </c>
      <c r="E283" s="95">
        <v>33500</v>
      </c>
      <c r="F283" s="95">
        <v>33500</v>
      </c>
      <c r="G283" s="95">
        <v>3285</v>
      </c>
      <c r="H283" s="95">
        <v>3285</v>
      </c>
      <c r="I283" s="95">
        <v>3285</v>
      </c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  <c r="ES283" s="96"/>
      <c r="ET283" s="96"/>
      <c r="EU283" s="96"/>
      <c r="EV283" s="96"/>
      <c r="EW283" s="96"/>
      <c r="EX283" s="96"/>
      <c r="EY283" s="96"/>
      <c r="EZ283" s="96"/>
      <c r="FA283" s="96"/>
      <c r="FB283" s="96"/>
      <c r="FC283" s="96"/>
      <c r="FD283" s="96"/>
      <c r="FE283" s="96"/>
      <c r="FF283" s="96"/>
      <c r="FG283" s="96"/>
      <c r="FH283" s="96"/>
      <c r="FI283" s="96"/>
      <c r="FJ283" s="96"/>
      <c r="FK283" s="96"/>
      <c r="FL283" s="96"/>
      <c r="FM283" s="96"/>
      <c r="FN283" s="96"/>
      <c r="FO283" s="96"/>
      <c r="FP283" s="96"/>
      <c r="FQ283" s="96"/>
      <c r="FR283" s="96"/>
      <c r="FS283" s="96"/>
      <c r="FT283" s="96"/>
      <c r="FU283" s="96"/>
      <c r="FV283" s="96"/>
      <c r="FW283" s="96"/>
      <c r="FX283" s="96"/>
      <c r="FY283" s="96"/>
    </row>
    <row r="284" spans="1:181" ht="31.5">
      <c r="A284" s="92" t="s">
        <v>521</v>
      </c>
      <c r="B284" s="93" t="s">
        <v>8</v>
      </c>
      <c r="C284" s="94" t="s">
        <v>787</v>
      </c>
      <c r="D284" s="95">
        <v>81860</v>
      </c>
      <c r="E284" s="95">
        <v>81860</v>
      </c>
      <c r="F284" s="95">
        <v>81860</v>
      </c>
      <c r="G284" s="95">
        <v>55543.32</v>
      </c>
      <c r="H284" s="95">
        <v>55543.32</v>
      </c>
      <c r="I284" s="95">
        <v>55543.32</v>
      </c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  <c r="EP284" s="96"/>
      <c r="EQ284" s="96"/>
      <c r="ER284" s="96"/>
      <c r="ES284" s="96"/>
      <c r="ET284" s="96"/>
      <c r="EU284" s="96"/>
      <c r="EV284" s="96"/>
      <c r="EW284" s="96"/>
      <c r="EX284" s="96"/>
      <c r="EY284" s="96"/>
      <c r="EZ284" s="96"/>
      <c r="FA284" s="96"/>
      <c r="FB284" s="96"/>
      <c r="FC284" s="96"/>
      <c r="FD284" s="96"/>
      <c r="FE284" s="96"/>
      <c r="FF284" s="96"/>
      <c r="FG284" s="96"/>
      <c r="FH284" s="96"/>
      <c r="FI284" s="96"/>
      <c r="FJ284" s="96"/>
      <c r="FK284" s="96"/>
      <c r="FL284" s="96"/>
      <c r="FM284" s="96"/>
      <c r="FN284" s="96"/>
      <c r="FO284" s="96"/>
      <c r="FP284" s="96"/>
      <c r="FQ284" s="96"/>
      <c r="FR284" s="96"/>
      <c r="FS284" s="96"/>
      <c r="FT284" s="96"/>
      <c r="FU284" s="96"/>
      <c r="FV284" s="96"/>
      <c r="FW284" s="96"/>
      <c r="FX284" s="96"/>
      <c r="FY284" s="96"/>
    </row>
    <row r="285" spans="1:181" ht="21">
      <c r="A285" s="92" t="s">
        <v>470</v>
      </c>
      <c r="B285" s="93" t="s">
        <v>8</v>
      </c>
      <c r="C285" s="94" t="s">
        <v>788</v>
      </c>
      <c r="D285" s="95">
        <v>337150</v>
      </c>
      <c r="E285" s="95">
        <v>337150</v>
      </c>
      <c r="F285" s="95">
        <v>337150</v>
      </c>
      <c r="G285" s="95">
        <v>276691.78</v>
      </c>
      <c r="H285" s="95">
        <v>276691.78</v>
      </c>
      <c r="I285" s="95">
        <v>276691.78</v>
      </c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  <c r="FE285" s="96"/>
      <c r="FF285" s="96"/>
      <c r="FG285" s="96"/>
      <c r="FH285" s="96"/>
      <c r="FI285" s="96"/>
      <c r="FJ285" s="96"/>
      <c r="FK285" s="96"/>
      <c r="FL285" s="96"/>
      <c r="FM285" s="96"/>
      <c r="FN285" s="96"/>
      <c r="FO285" s="96"/>
      <c r="FP285" s="96"/>
      <c r="FQ285" s="96"/>
      <c r="FR285" s="96"/>
      <c r="FS285" s="96"/>
      <c r="FT285" s="96"/>
      <c r="FU285" s="96"/>
      <c r="FV285" s="96"/>
      <c r="FW285" s="96"/>
      <c r="FX285" s="96"/>
      <c r="FY285" s="96"/>
    </row>
    <row r="286" spans="1:181" ht="21">
      <c r="A286" s="92" t="s">
        <v>472</v>
      </c>
      <c r="B286" s="93" t="s">
        <v>8</v>
      </c>
      <c r="C286" s="94" t="s">
        <v>789</v>
      </c>
      <c r="D286" s="95">
        <v>337150</v>
      </c>
      <c r="E286" s="95">
        <v>337150</v>
      </c>
      <c r="F286" s="95">
        <v>337150</v>
      </c>
      <c r="G286" s="95">
        <v>276691.78</v>
      </c>
      <c r="H286" s="95">
        <v>276691.78</v>
      </c>
      <c r="I286" s="95">
        <v>276691.78</v>
      </c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96"/>
      <c r="EY286" s="96"/>
      <c r="EZ286" s="96"/>
      <c r="FA286" s="96"/>
      <c r="FB286" s="96"/>
      <c r="FC286" s="96"/>
      <c r="FD286" s="96"/>
      <c r="FE286" s="96"/>
      <c r="FF286" s="96"/>
      <c r="FG286" s="96"/>
      <c r="FH286" s="96"/>
      <c r="FI286" s="96"/>
      <c r="FJ286" s="96"/>
      <c r="FK286" s="96"/>
      <c r="FL286" s="96"/>
      <c r="FM286" s="96"/>
      <c r="FN286" s="96"/>
      <c r="FO286" s="96"/>
      <c r="FP286" s="96"/>
      <c r="FQ286" s="96"/>
      <c r="FR286" s="96"/>
      <c r="FS286" s="96"/>
      <c r="FT286" s="96"/>
      <c r="FU286" s="96"/>
      <c r="FV286" s="96"/>
      <c r="FW286" s="96"/>
      <c r="FX286" s="96"/>
      <c r="FY286" s="96"/>
    </row>
    <row r="287" spans="1:181" ht="21">
      <c r="A287" s="92" t="s">
        <v>474</v>
      </c>
      <c r="B287" s="93" t="s">
        <v>8</v>
      </c>
      <c r="C287" s="94" t="s">
        <v>790</v>
      </c>
      <c r="D287" s="95">
        <v>337150</v>
      </c>
      <c r="E287" s="95">
        <v>337150</v>
      </c>
      <c r="F287" s="95">
        <v>337150</v>
      </c>
      <c r="G287" s="95">
        <v>276691.78</v>
      </c>
      <c r="H287" s="95">
        <v>276691.78</v>
      </c>
      <c r="I287" s="95">
        <v>276691.78</v>
      </c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  <c r="EP287" s="96"/>
      <c r="EQ287" s="96"/>
      <c r="ER287" s="96"/>
      <c r="ES287" s="96"/>
      <c r="ET287" s="96"/>
      <c r="EU287" s="96"/>
      <c r="EV287" s="96"/>
      <c r="EW287" s="96"/>
      <c r="EX287" s="96"/>
      <c r="EY287" s="96"/>
      <c r="EZ287" s="96"/>
      <c r="FA287" s="96"/>
      <c r="FB287" s="96"/>
      <c r="FC287" s="96"/>
      <c r="FD287" s="96"/>
      <c r="FE287" s="96"/>
      <c r="FF287" s="96"/>
      <c r="FG287" s="96"/>
      <c r="FH287" s="96"/>
      <c r="FI287" s="96"/>
      <c r="FJ287" s="96"/>
      <c r="FK287" s="96"/>
      <c r="FL287" s="96"/>
      <c r="FM287" s="96"/>
      <c r="FN287" s="96"/>
      <c r="FO287" s="96"/>
      <c r="FP287" s="96"/>
      <c r="FQ287" s="96"/>
      <c r="FR287" s="96"/>
      <c r="FS287" s="96"/>
      <c r="FT287" s="96"/>
      <c r="FU287" s="96"/>
      <c r="FV287" s="96"/>
      <c r="FW287" s="96"/>
      <c r="FX287" s="96"/>
      <c r="FY287" s="96"/>
    </row>
    <row r="288" spans="1:181" ht="21">
      <c r="A288" s="92" t="s">
        <v>804</v>
      </c>
      <c r="B288" s="93" t="s">
        <v>8</v>
      </c>
      <c r="C288" s="94" t="s">
        <v>791</v>
      </c>
      <c r="D288" s="95">
        <v>165000</v>
      </c>
      <c r="E288" s="95">
        <v>165000</v>
      </c>
      <c r="F288" s="95">
        <v>165000</v>
      </c>
      <c r="G288" s="95">
        <v>89938.52</v>
      </c>
      <c r="H288" s="95">
        <v>89938.52</v>
      </c>
      <c r="I288" s="95">
        <v>89938.52</v>
      </c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96"/>
      <c r="EY288" s="96"/>
      <c r="EZ288" s="96"/>
      <c r="FA288" s="96"/>
      <c r="FB288" s="96"/>
      <c r="FC288" s="96"/>
      <c r="FD288" s="96"/>
      <c r="FE288" s="96"/>
      <c r="FF288" s="96"/>
      <c r="FG288" s="96"/>
      <c r="FH288" s="96"/>
      <c r="FI288" s="96"/>
      <c r="FJ288" s="96"/>
      <c r="FK288" s="96"/>
      <c r="FL288" s="96"/>
      <c r="FM288" s="96"/>
      <c r="FN288" s="96"/>
      <c r="FO288" s="96"/>
      <c r="FP288" s="96"/>
      <c r="FQ288" s="96"/>
      <c r="FR288" s="96"/>
      <c r="FS288" s="96"/>
      <c r="FT288" s="96"/>
      <c r="FU288" s="96"/>
      <c r="FV288" s="96"/>
      <c r="FW288" s="96"/>
      <c r="FX288" s="96"/>
      <c r="FY288" s="96"/>
    </row>
    <row r="289" spans="1:181" ht="21">
      <c r="A289" s="92" t="s">
        <v>805</v>
      </c>
      <c r="B289" s="93" t="s">
        <v>8</v>
      </c>
      <c r="C289" s="94" t="s">
        <v>793</v>
      </c>
      <c r="D289" s="95">
        <v>165000</v>
      </c>
      <c r="E289" s="95">
        <v>165000</v>
      </c>
      <c r="F289" s="95">
        <v>165000</v>
      </c>
      <c r="G289" s="95">
        <v>89938.52</v>
      </c>
      <c r="H289" s="95">
        <v>89938.52</v>
      </c>
      <c r="I289" s="95">
        <v>89938.52</v>
      </c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  <c r="EP289" s="96"/>
      <c r="EQ289" s="96"/>
      <c r="ER289" s="96"/>
      <c r="ES289" s="96"/>
      <c r="ET289" s="96"/>
      <c r="EU289" s="96"/>
      <c r="EV289" s="96"/>
      <c r="EW289" s="96"/>
      <c r="EX289" s="96"/>
      <c r="EY289" s="96"/>
      <c r="EZ289" s="96"/>
      <c r="FA289" s="96"/>
      <c r="FB289" s="96"/>
      <c r="FC289" s="96"/>
      <c r="FD289" s="96"/>
      <c r="FE289" s="96"/>
      <c r="FF289" s="96"/>
      <c r="FG289" s="96"/>
      <c r="FH289" s="96"/>
      <c r="FI289" s="96"/>
      <c r="FJ289" s="96"/>
      <c r="FK289" s="96"/>
      <c r="FL289" s="96"/>
      <c r="FM289" s="96"/>
      <c r="FN289" s="96"/>
      <c r="FO289" s="96"/>
      <c r="FP289" s="96"/>
      <c r="FQ289" s="96"/>
      <c r="FR289" s="96"/>
      <c r="FS289" s="96"/>
      <c r="FT289" s="96"/>
      <c r="FU289" s="96"/>
      <c r="FV289" s="96"/>
      <c r="FW289" s="96"/>
      <c r="FX289" s="96"/>
      <c r="FY289" s="96"/>
    </row>
    <row r="290" spans="1:181" ht="21">
      <c r="A290" s="92" t="s">
        <v>806</v>
      </c>
      <c r="B290" s="93" t="s">
        <v>8</v>
      </c>
      <c r="C290" s="94" t="s">
        <v>794</v>
      </c>
      <c r="D290" s="95">
        <v>165000</v>
      </c>
      <c r="E290" s="95">
        <v>165000</v>
      </c>
      <c r="F290" s="95">
        <v>165000</v>
      </c>
      <c r="G290" s="95">
        <v>89938.52</v>
      </c>
      <c r="H290" s="95">
        <v>89938.52</v>
      </c>
      <c r="I290" s="95">
        <v>89938.52</v>
      </c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96"/>
      <c r="FG290" s="96"/>
      <c r="FH290" s="96"/>
      <c r="FI290" s="96"/>
      <c r="FJ290" s="96"/>
      <c r="FK290" s="96"/>
      <c r="FL290" s="96"/>
      <c r="FM290" s="96"/>
      <c r="FN290" s="96"/>
      <c r="FO290" s="96"/>
      <c r="FP290" s="96"/>
      <c r="FQ290" s="96"/>
      <c r="FR290" s="96"/>
      <c r="FS290" s="96"/>
      <c r="FT290" s="96"/>
      <c r="FU290" s="96"/>
      <c r="FV290" s="96"/>
      <c r="FW290" s="96"/>
      <c r="FX290" s="96"/>
      <c r="FY290" s="96"/>
    </row>
    <row r="291" spans="1:181" ht="12.75">
      <c r="A291" s="92" t="s">
        <v>807</v>
      </c>
      <c r="B291" s="93" t="s">
        <v>8</v>
      </c>
      <c r="C291" s="94" t="s">
        <v>795</v>
      </c>
      <c r="D291" s="95">
        <v>165000</v>
      </c>
      <c r="E291" s="95">
        <v>165000</v>
      </c>
      <c r="F291" s="95">
        <v>165000</v>
      </c>
      <c r="G291" s="95">
        <v>89938.52</v>
      </c>
      <c r="H291" s="95">
        <v>89938.52</v>
      </c>
      <c r="I291" s="95">
        <v>89938.52</v>
      </c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  <c r="CD291" s="96"/>
      <c r="CE291" s="96"/>
      <c r="CF291" s="96"/>
      <c r="CG291" s="96"/>
      <c r="CH291" s="96"/>
      <c r="CI291" s="96"/>
      <c r="CJ291" s="96"/>
      <c r="CK291" s="96"/>
      <c r="CL291" s="96"/>
      <c r="CM291" s="96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  <c r="DA291" s="96"/>
      <c r="DB291" s="96"/>
      <c r="DC291" s="96"/>
      <c r="DD291" s="96"/>
      <c r="DE291" s="96"/>
      <c r="DF291" s="96"/>
      <c r="DG291" s="96"/>
      <c r="DH291" s="96"/>
      <c r="DI291" s="96"/>
      <c r="DJ291" s="96"/>
      <c r="DK291" s="96"/>
      <c r="DL291" s="96"/>
      <c r="DM291" s="96"/>
      <c r="DN291" s="96"/>
      <c r="DO291" s="96"/>
      <c r="DP291" s="96"/>
      <c r="DQ291" s="96"/>
      <c r="DR291" s="96"/>
      <c r="DS291" s="96"/>
      <c r="DT291" s="96"/>
      <c r="DU291" s="96"/>
      <c r="DV291" s="96"/>
      <c r="DW291" s="96"/>
      <c r="DX291" s="96"/>
      <c r="DY291" s="96"/>
      <c r="DZ291" s="96"/>
      <c r="EA291" s="96"/>
      <c r="EB291" s="96"/>
      <c r="EC291" s="96"/>
      <c r="ED291" s="96"/>
      <c r="EE291" s="96"/>
      <c r="EF291" s="96"/>
      <c r="EG291" s="96"/>
      <c r="EH291" s="96"/>
      <c r="EI291" s="96"/>
      <c r="EJ291" s="96"/>
      <c r="EK291" s="96"/>
      <c r="EL291" s="96"/>
      <c r="EM291" s="96"/>
      <c r="EN291" s="96"/>
      <c r="EO291" s="96"/>
      <c r="EP291" s="96"/>
      <c r="EQ291" s="96"/>
      <c r="ER291" s="96"/>
      <c r="ES291" s="96"/>
      <c r="ET291" s="96"/>
      <c r="EU291" s="96"/>
      <c r="EV291" s="96"/>
      <c r="EW291" s="96"/>
      <c r="EX291" s="96"/>
      <c r="EY291" s="96"/>
      <c r="EZ291" s="96"/>
      <c r="FA291" s="96"/>
      <c r="FB291" s="96"/>
      <c r="FC291" s="96"/>
      <c r="FD291" s="96"/>
      <c r="FE291" s="96"/>
      <c r="FF291" s="96"/>
      <c r="FG291" s="96"/>
      <c r="FH291" s="96"/>
      <c r="FI291" s="96"/>
      <c r="FJ291" s="96"/>
      <c r="FK291" s="96"/>
      <c r="FL291" s="96"/>
      <c r="FM291" s="96"/>
      <c r="FN291" s="96"/>
      <c r="FO291" s="96"/>
      <c r="FP291" s="96"/>
      <c r="FQ291" s="96"/>
      <c r="FR291" s="96"/>
      <c r="FS291" s="96"/>
      <c r="FT291" s="96"/>
      <c r="FU291" s="96"/>
      <c r="FV291" s="96"/>
      <c r="FW291" s="96"/>
      <c r="FX291" s="96"/>
      <c r="FY291" s="96"/>
    </row>
    <row r="292" spans="1:9" s="19" customFormat="1" ht="14.25" customHeight="1" thickBot="1">
      <c r="A292" s="59"/>
      <c r="B292" s="60"/>
      <c r="C292" s="61"/>
      <c r="D292" s="62"/>
      <c r="E292" s="62"/>
      <c r="F292" s="62"/>
      <c r="G292" s="62"/>
      <c r="H292" s="62"/>
      <c r="I292" s="62"/>
    </row>
    <row r="293" spans="1:9" ht="21.75" thickBot="1">
      <c r="A293" s="57" t="s">
        <v>32</v>
      </c>
      <c r="B293" s="5" t="s">
        <v>9</v>
      </c>
      <c r="C293" s="6" t="s">
        <v>33</v>
      </c>
      <c r="D293" s="58">
        <v>-1797136.67</v>
      </c>
      <c r="E293" s="58">
        <v>-1797136.67</v>
      </c>
      <c r="F293" s="58">
        <v>-1797136.67</v>
      </c>
      <c r="G293" s="58">
        <v>5542331.49</v>
      </c>
      <c r="H293" s="58">
        <v>5542331.49</v>
      </c>
      <c r="I293" s="58">
        <v>5542331.49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40"/>
  <sheetViews>
    <sheetView showGridLines="0" tabSelected="1" zoomScaleSheetLayoutView="50" zoomScalePageLayoutView="0" workbookViewId="0" topLeftCell="A1">
      <selection activeCell="N11" sqref="N11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122" t="s">
        <v>53</v>
      </c>
      <c r="B1" s="122"/>
      <c r="C1" s="122"/>
      <c r="D1" s="122"/>
      <c r="E1" s="122"/>
      <c r="F1" s="122"/>
      <c r="G1" s="122"/>
      <c r="H1" s="122"/>
      <c r="I1" s="122"/>
    </row>
    <row r="2" spans="1:9" ht="15" customHeight="1">
      <c r="A2" s="112" t="s">
        <v>5</v>
      </c>
      <c r="B2" s="112" t="s">
        <v>22</v>
      </c>
      <c r="C2" s="112" t="s">
        <v>50</v>
      </c>
      <c r="D2" s="123" t="s">
        <v>31</v>
      </c>
      <c r="E2" s="123"/>
      <c r="F2" s="123"/>
      <c r="G2" s="119" t="s">
        <v>18</v>
      </c>
      <c r="H2" s="119"/>
      <c r="I2" s="119"/>
    </row>
    <row r="3" spans="1:9" ht="84">
      <c r="A3" s="112"/>
      <c r="B3" s="112"/>
      <c r="C3" s="112"/>
      <c r="D3" s="17" t="s">
        <v>25</v>
      </c>
      <c r="E3" s="17" t="s">
        <v>26</v>
      </c>
      <c r="F3" s="17" t="s">
        <v>30</v>
      </c>
      <c r="G3" s="17" t="s">
        <v>25</v>
      </c>
      <c r="H3" s="17" t="s">
        <v>26</v>
      </c>
      <c r="I3" s="17" t="s">
        <v>30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55</v>
      </c>
      <c r="F4" s="18" t="s">
        <v>59</v>
      </c>
      <c r="G4" s="18" t="s">
        <v>62</v>
      </c>
      <c r="H4" s="18" t="s">
        <v>63</v>
      </c>
      <c r="I4" s="18" t="s">
        <v>64</v>
      </c>
    </row>
    <row r="5" spans="1:9" ht="21.75" customHeight="1" thickBot="1">
      <c r="A5" s="105" t="s">
        <v>7</v>
      </c>
      <c r="B5" s="106" t="s">
        <v>13</v>
      </c>
      <c r="C5" s="107" t="s">
        <v>33</v>
      </c>
      <c r="D5" s="103">
        <v>1797136.67</v>
      </c>
      <c r="E5" s="103">
        <v>1797136.67</v>
      </c>
      <c r="F5" s="103">
        <v>1797136.67</v>
      </c>
      <c r="G5" s="103">
        <v>-5542331.49</v>
      </c>
      <c r="H5" s="103">
        <v>-5542331.49</v>
      </c>
      <c r="I5" s="103">
        <v>-5542331.49</v>
      </c>
    </row>
    <row r="6" spans="1:9" ht="21.75" customHeight="1">
      <c r="A6" s="22" t="s">
        <v>51</v>
      </c>
      <c r="B6" s="8" t="s">
        <v>12</v>
      </c>
      <c r="C6" s="9" t="s">
        <v>33</v>
      </c>
      <c r="D6" s="31">
        <v>-1000000</v>
      </c>
      <c r="E6" s="31">
        <v>-1000000</v>
      </c>
      <c r="F6" s="31">
        <v>-1000000</v>
      </c>
      <c r="G6" s="31">
        <v>-1000000</v>
      </c>
      <c r="H6" s="31">
        <v>-1000000</v>
      </c>
      <c r="I6" s="31">
        <v>-1000000</v>
      </c>
    </row>
    <row r="7" spans="1:236" ht="21">
      <c r="A7" s="92" t="s">
        <v>93</v>
      </c>
      <c r="B7" s="93" t="s">
        <v>12</v>
      </c>
      <c r="C7" s="94" t="s">
        <v>191</v>
      </c>
      <c r="D7" s="95">
        <v>-1000000</v>
      </c>
      <c r="E7" s="95">
        <v>-1000000</v>
      </c>
      <c r="F7" s="95">
        <v>-1000000</v>
      </c>
      <c r="G7" s="95">
        <v>-1000000</v>
      </c>
      <c r="H7" s="95">
        <v>-1000000</v>
      </c>
      <c r="I7" s="95">
        <v>-1000000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</row>
    <row r="8" spans="1:236" ht="21">
      <c r="A8" s="92" t="s">
        <v>97</v>
      </c>
      <c r="B8" s="93" t="s">
        <v>12</v>
      </c>
      <c r="C8" s="94" t="s">
        <v>98</v>
      </c>
      <c r="D8" s="95">
        <v>-1000000</v>
      </c>
      <c r="E8" s="95">
        <v>-1000000</v>
      </c>
      <c r="F8" s="95">
        <v>-1000000</v>
      </c>
      <c r="G8" s="95">
        <v>-1000000</v>
      </c>
      <c r="H8" s="95">
        <v>-1000000</v>
      </c>
      <c r="I8" s="95">
        <v>-1000000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</row>
    <row r="9" spans="1:236" ht="31.5">
      <c r="A9" s="92" t="s">
        <v>99</v>
      </c>
      <c r="B9" s="93" t="s">
        <v>12</v>
      </c>
      <c r="C9" s="94" t="s">
        <v>100</v>
      </c>
      <c r="D9" s="95">
        <v>-1000000</v>
      </c>
      <c r="E9" s="95">
        <v>-1000000</v>
      </c>
      <c r="F9" s="95">
        <v>-1000000</v>
      </c>
      <c r="G9" s="95">
        <v>-1000000</v>
      </c>
      <c r="H9" s="95">
        <v>-1000000</v>
      </c>
      <c r="I9" s="95">
        <v>-1000000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</row>
    <row r="10" spans="1:236" ht="31.5">
      <c r="A10" s="92" t="s">
        <v>101</v>
      </c>
      <c r="B10" s="93" t="s">
        <v>12</v>
      </c>
      <c r="C10" s="94" t="s">
        <v>102</v>
      </c>
      <c r="D10" s="95">
        <v>-1000000</v>
      </c>
      <c r="E10" s="95">
        <v>-1000000</v>
      </c>
      <c r="F10" s="95">
        <v>-1000000</v>
      </c>
      <c r="G10" s="95">
        <v>-1000000</v>
      </c>
      <c r="H10" s="95">
        <v>-1000000</v>
      </c>
      <c r="I10" s="95">
        <v>-1000000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</row>
    <row r="11" spans="1:236" ht="31.5">
      <c r="A11" s="92" t="s">
        <v>103</v>
      </c>
      <c r="B11" s="93" t="s">
        <v>12</v>
      </c>
      <c r="C11" s="94" t="s">
        <v>104</v>
      </c>
      <c r="D11" s="95">
        <v>-1000000</v>
      </c>
      <c r="E11" s="95">
        <v>-1000000</v>
      </c>
      <c r="F11" s="95">
        <v>-1000000</v>
      </c>
      <c r="G11" s="95">
        <v>-1000000</v>
      </c>
      <c r="H11" s="95">
        <v>-1000000</v>
      </c>
      <c r="I11" s="95">
        <v>-1000000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</row>
    <row r="12" spans="1:9" ht="12.75" customHeight="1">
      <c r="A12" s="22" t="s">
        <v>52</v>
      </c>
      <c r="B12" s="2" t="s">
        <v>11</v>
      </c>
      <c r="C12" s="3" t="s">
        <v>33</v>
      </c>
      <c r="D12" s="33" t="s">
        <v>65</v>
      </c>
      <c r="E12" s="33" t="s">
        <v>65</v>
      </c>
      <c r="F12" s="33" t="s">
        <v>65</v>
      </c>
      <c r="G12" s="33" t="s">
        <v>65</v>
      </c>
      <c r="H12" s="33" t="s">
        <v>65</v>
      </c>
      <c r="I12" s="33" t="s">
        <v>65</v>
      </c>
    </row>
    <row r="13" spans="1:236" s="35" customFormat="1" ht="12.75">
      <c r="A13" s="36" t="s">
        <v>107</v>
      </c>
      <c r="B13" s="2" t="s">
        <v>10</v>
      </c>
      <c r="C13" s="3" t="s">
        <v>191</v>
      </c>
      <c r="D13" s="33">
        <v>2797136.67</v>
      </c>
      <c r="E13" s="33">
        <v>2797136.67</v>
      </c>
      <c r="F13" s="33">
        <v>2797136.67</v>
      </c>
      <c r="G13" s="33">
        <v>-4542331.49</v>
      </c>
      <c r="H13" s="33">
        <v>-4542331.49</v>
      </c>
      <c r="I13" s="33">
        <v>-4542331.49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s="35" customFormat="1" ht="21">
      <c r="A14" s="36" t="s">
        <v>108</v>
      </c>
      <c r="B14" s="2" t="s">
        <v>10</v>
      </c>
      <c r="C14" s="3" t="s">
        <v>110</v>
      </c>
      <c r="D14" s="33">
        <v>2797136.67</v>
      </c>
      <c r="E14" s="33">
        <v>2797136.67</v>
      </c>
      <c r="F14" s="33">
        <v>2797136.67</v>
      </c>
      <c r="G14" s="33">
        <v>-4542331.49</v>
      </c>
      <c r="H14" s="33">
        <v>-4542331.49</v>
      </c>
      <c r="I14" s="33">
        <v>-4542331.49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s="35" customFormat="1" ht="42">
      <c r="A15" s="36" t="s">
        <v>109</v>
      </c>
      <c r="B15" s="2" t="s">
        <v>10</v>
      </c>
      <c r="C15" s="34" t="s">
        <v>111</v>
      </c>
      <c r="D15" s="33" t="s">
        <v>65</v>
      </c>
      <c r="E15" s="33" t="s">
        <v>65</v>
      </c>
      <c r="F15" s="33" t="s">
        <v>65</v>
      </c>
      <c r="G15" s="33" t="s">
        <v>65</v>
      </c>
      <c r="H15" s="33" t="s">
        <v>65</v>
      </c>
      <c r="I15" s="33" t="s">
        <v>65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9" ht="12.75" customHeight="1">
      <c r="A16" s="22" t="s">
        <v>20</v>
      </c>
      <c r="B16" s="2" t="s">
        <v>15</v>
      </c>
      <c r="C16" s="3"/>
      <c r="D16" s="33">
        <v>-150869309.11</v>
      </c>
      <c r="E16" s="33">
        <v>-150869309.11</v>
      </c>
      <c r="F16" s="33">
        <v>-150869309.11</v>
      </c>
      <c r="G16" s="33">
        <v>-113008739.88</v>
      </c>
      <c r="H16" s="33">
        <v>-113008739.88</v>
      </c>
      <c r="I16" s="33">
        <v>-113008739.88</v>
      </c>
    </row>
    <row r="17" spans="1:236" ht="21">
      <c r="A17" s="92" t="s">
        <v>93</v>
      </c>
      <c r="B17" s="97" t="s">
        <v>15</v>
      </c>
      <c r="C17" s="94" t="s">
        <v>191</v>
      </c>
      <c r="D17" s="98">
        <v>-150869309.11</v>
      </c>
      <c r="E17" s="98">
        <v>-150869309.11</v>
      </c>
      <c r="F17" s="98">
        <v>-150869309.11</v>
      </c>
      <c r="G17" s="98">
        <v>-113008739.88</v>
      </c>
      <c r="H17" s="98">
        <v>-113008739.88</v>
      </c>
      <c r="I17" s="98">
        <v>-113008739.88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</row>
    <row r="18" spans="1:236" ht="21">
      <c r="A18" s="92" t="s">
        <v>94</v>
      </c>
      <c r="B18" s="97" t="s">
        <v>15</v>
      </c>
      <c r="C18" s="94" t="s">
        <v>110</v>
      </c>
      <c r="D18" s="98">
        <v>-150869309.11</v>
      </c>
      <c r="E18" s="98">
        <v>-150869309.11</v>
      </c>
      <c r="F18" s="98">
        <v>-150869309.11</v>
      </c>
      <c r="G18" s="98">
        <v>-113008739.88</v>
      </c>
      <c r="H18" s="98">
        <v>-113008739.88</v>
      </c>
      <c r="I18" s="98">
        <v>-113008739.88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</row>
    <row r="19" spans="1:236" ht="12.75">
      <c r="A19" s="92" t="s">
        <v>95</v>
      </c>
      <c r="B19" s="97" t="s">
        <v>15</v>
      </c>
      <c r="C19" s="94" t="s">
        <v>105</v>
      </c>
      <c r="D19" s="98">
        <v>-150869309.11</v>
      </c>
      <c r="E19" s="98">
        <v>-150869309.11</v>
      </c>
      <c r="F19" s="98">
        <v>-150869309.11</v>
      </c>
      <c r="G19" s="98">
        <v>-113008739.88</v>
      </c>
      <c r="H19" s="98">
        <v>-113008739.88</v>
      </c>
      <c r="I19" s="98">
        <v>-113008739.88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</row>
    <row r="20" spans="1:236" ht="12.75">
      <c r="A20" s="92" t="s">
        <v>106</v>
      </c>
      <c r="B20" s="97" t="s">
        <v>15</v>
      </c>
      <c r="C20" s="94" t="s">
        <v>205</v>
      </c>
      <c r="D20" s="98">
        <v>-150869309.11</v>
      </c>
      <c r="E20" s="98">
        <v>-150869309.11</v>
      </c>
      <c r="F20" s="98">
        <v>-150869309.11</v>
      </c>
      <c r="G20" s="98">
        <v>-113008739.88</v>
      </c>
      <c r="H20" s="98">
        <v>-113008739.88</v>
      </c>
      <c r="I20" s="98">
        <v>-113008739.88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</row>
    <row r="21" spans="1:236" ht="21">
      <c r="A21" s="92" t="s">
        <v>207</v>
      </c>
      <c r="B21" s="97" t="s">
        <v>15</v>
      </c>
      <c r="C21" s="94" t="s">
        <v>209</v>
      </c>
      <c r="D21" s="98">
        <v>-150869309.11</v>
      </c>
      <c r="E21" s="98">
        <v>-150869309.11</v>
      </c>
      <c r="F21" s="98">
        <v>-150869309.11</v>
      </c>
      <c r="G21" s="98">
        <v>-113008739.88</v>
      </c>
      <c r="H21" s="98">
        <v>-113008739.88</v>
      </c>
      <c r="I21" s="98">
        <v>-113008739.88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</row>
    <row r="22" spans="1:236" ht="21">
      <c r="A22" s="92" t="s">
        <v>211</v>
      </c>
      <c r="B22" s="97" t="s">
        <v>15</v>
      </c>
      <c r="C22" s="94" t="s">
        <v>213</v>
      </c>
      <c r="D22" s="98">
        <v>-150869309.11</v>
      </c>
      <c r="E22" s="98">
        <v>-150869309.11</v>
      </c>
      <c r="F22" s="98">
        <v>-150869309.11</v>
      </c>
      <c r="G22" s="98">
        <v>-113008739.88</v>
      </c>
      <c r="H22" s="98">
        <v>-113008739.88</v>
      </c>
      <c r="I22" s="98">
        <v>-113008739.88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</row>
    <row r="23" spans="1:9" ht="12.75" customHeight="1">
      <c r="A23" s="22" t="s">
        <v>21</v>
      </c>
      <c r="B23" s="2" t="s">
        <v>16</v>
      </c>
      <c r="C23" s="3"/>
      <c r="D23" s="33">
        <v>153666445.78</v>
      </c>
      <c r="E23" s="33">
        <v>153666445.78</v>
      </c>
      <c r="F23" s="33">
        <v>153666445.78</v>
      </c>
      <c r="G23" s="63">
        <v>108466408.39</v>
      </c>
      <c r="H23" s="63">
        <v>108466408.39</v>
      </c>
      <c r="I23" s="63">
        <v>108466408.39</v>
      </c>
    </row>
    <row r="24" spans="1:236" ht="21.75" thickBot="1">
      <c r="A24" s="92" t="s">
        <v>93</v>
      </c>
      <c r="B24" s="97" t="s">
        <v>16</v>
      </c>
      <c r="C24" s="94" t="s">
        <v>191</v>
      </c>
      <c r="D24" s="95">
        <v>153666445.78</v>
      </c>
      <c r="E24" s="95">
        <v>153666445.78</v>
      </c>
      <c r="F24" s="95">
        <v>153666445.78</v>
      </c>
      <c r="G24" s="99">
        <v>108466408.39</v>
      </c>
      <c r="H24" s="99">
        <v>108466408.39</v>
      </c>
      <c r="I24" s="99">
        <v>108466408.39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</row>
    <row r="25" spans="1:236" ht="21.75" thickBot="1">
      <c r="A25" s="92" t="s">
        <v>94</v>
      </c>
      <c r="B25" s="97" t="s">
        <v>16</v>
      </c>
      <c r="C25" s="94" t="s">
        <v>110</v>
      </c>
      <c r="D25" s="95">
        <v>153666445.78</v>
      </c>
      <c r="E25" s="95">
        <v>153666445.78</v>
      </c>
      <c r="F25" s="95">
        <v>153666445.78</v>
      </c>
      <c r="G25" s="99">
        <v>108466408.39</v>
      </c>
      <c r="H25" s="99">
        <v>108466408.39</v>
      </c>
      <c r="I25" s="99">
        <v>108466408.39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</row>
    <row r="26" spans="1:236" ht="13.5" thickBot="1">
      <c r="A26" s="92" t="s">
        <v>96</v>
      </c>
      <c r="B26" s="97" t="s">
        <v>16</v>
      </c>
      <c r="C26" s="94" t="s">
        <v>215</v>
      </c>
      <c r="D26" s="95">
        <v>153666445.78</v>
      </c>
      <c r="E26" s="95">
        <v>153666445.78</v>
      </c>
      <c r="F26" s="95">
        <v>153666445.78</v>
      </c>
      <c r="G26" s="99">
        <v>108466408.39</v>
      </c>
      <c r="H26" s="99">
        <v>108466408.39</v>
      </c>
      <c r="I26" s="99">
        <v>108466408.39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</row>
    <row r="27" spans="1:236" ht="13.5" thickBot="1">
      <c r="A27" s="92" t="s">
        <v>796</v>
      </c>
      <c r="B27" s="97" t="s">
        <v>16</v>
      </c>
      <c r="C27" s="94" t="s">
        <v>797</v>
      </c>
      <c r="D27" s="95">
        <v>153666445.78</v>
      </c>
      <c r="E27" s="95">
        <v>153666445.78</v>
      </c>
      <c r="F27" s="95">
        <v>153666445.78</v>
      </c>
      <c r="G27" s="99">
        <v>108466408.39</v>
      </c>
      <c r="H27" s="99">
        <v>108466408.39</v>
      </c>
      <c r="I27" s="99">
        <v>108466408.39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</row>
    <row r="28" spans="1:236" ht="21.75" thickBot="1">
      <c r="A28" s="92" t="s">
        <v>798</v>
      </c>
      <c r="B28" s="97" t="s">
        <v>16</v>
      </c>
      <c r="C28" s="94" t="s">
        <v>799</v>
      </c>
      <c r="D28" s="95">
        <v>153666445.78</v>
      </c>
      <c r="E28" s="95">
        <v>153666445.78</v>
      </c>
      <c r="F28" s="95">
        <v>153666445.78</v>
      </c>
      <c r="G28" s="99">
        <v>108466408.39</v>
      </c>
      <c r="H28" s="99">
        <v>108466408.39</v>
      </c>
      <c r="I28" s="99">
        <v>108466408.39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</row>
    <row r="29" spans="1:236" ht="21.75" thickBot="1">
      <c r="A29" s="92" t="s">
        <v>800</v>
      </c>
      <c r="B29" s="97" t="s">
        <v>16</v>
      </c>
      <c r="C29" s="94" t="s">
        <v>801</v>
      </c>
      <c r="D29" s="95">
        <v>153666445.78</v>
      </c>
      <c r="E29" s="95">
        <v>153666445.78</v>
      </c>
      <c r="F29" s="95">
        <v>153666445.78</v>
      </c>
      <c r="G29" s="99">
        <v>108466408.39</v>
      </c>
      <c r="H29" s="99">
        <v>108466408.39</v>
      </c>
      <c r="I29" s="99">
        <v>108466408.39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</row>
    <row r="30" spans="1:9" ht="12.75">
      <c r="A30" s="29"/>
      <c r="B30" s="4"/>
      <c r="C30" s="4"/>
      <c r="D30" s="30"/>
      <c r="E30" s="30"/>
      <c r="F30" s="30"/>
      <c r="G30" s="30"/>
      <c r="H30" s="30"/>
      <c r="I30" s="30"/>
    </row>
    <row r="31" ht="12.75">
      <c r="A31" s="29"/>
    </row>
    <row r="33" spans="1:5" ht="12.75">
      <c r="A33" s="19"/>
      <c r="B33" s="19"/>
      <c r="C33" s="19"/>
      <c r="D33" s="19"/>
      <c r="E33" s="19"/>
    </row>
    <row r="34" spans="1:5" ht="12.75">
      <c r="A34" s="19"/>
      <c r="B34" s="19"/>
      <c r="C34" s="26"/>
      <c r="D34" s="26"/>
      <c r="E34" s="19"/>
    </row>
    <row r="35" spans="1:5" ht="12.75">
      <c r="A35" s="19"/>
      <c r="B35" s="19"/>
      <c r="C35" s="19"/>
      <c r="D35" s="19"/>
      <c r="E35" s="19"/>
    </row>
    <row r="36" spans="1:5" ht="12.75">
      <c r="A36" s="19"/>
      <c r="B36" s="19"/>
      <c r="C36" s="19"/>
      <c r="D36" s="19"/>
      <c r="E36" s="19"/>
    </row>
    <row r="37" spans="1:5" ht="12.75">
      <c r="A37" s="19"/>
      <c r="B37" s="19"/>
      <c r="C37" s="26"/>
      <c r="D37" s="26"/>
      <c r="E37" s="19"/>
    </row>
    <row r="38" spans="1:5" ht="12.75">
      <c r="A38" s="19"/>
      <c r="B38" s="19"/>
      <c r="C38" s="19"/>
      <c r="D38" s="19"/>
      <c r="E38" s="19"/>
    </row>
    <row r="39" ht="12.75">
      <c r="A39" s="21"/>
    </row>
    <row r="40" ht="12.75">
      <c r="A40" s="55"/>
    </row>
  </sheetData>
  <sheetProtection/>
  <mergeCells count="6"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9">
      <selection activeCell="A105" sqref="A105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3.375" style="0" customWidth="1"/>
    <col min="5" max="7" width="15.875" style="0" customWidth="1"/>
    <col min="8" max="9" width="16.625" style="0" customWidth="1"/>
    <col min="10" max="10" width="14.75390625" style="0" customWidth="1"/>
    <col min="11" max="11" width="15.25390625" style="0" customWidth="1"/>
    <col min="12" max="12" width="22.75390625" style="0" customWidth="1"/>
  </cols>
  <sheetData>
    <row r="1" spans="1:12" ht="12.75">
      <c r="A1" s="126" t="s">
        <v>190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 customHeight="1">
      <c r="A2" s="127" t="s">
        <v>5</v>
      </c>
      <c r="B2" s="129" t="s">
        <v>22</v>
      </c>
      <c r="C2" s="130" t="s">
        <v>112</v>
      </c>
      <c r="D2" s="131"/>
      <c r="E2" s="131"/>
      <c r="F2" s="131"/>
      <c r="G2" s="131"/>
      <c r="H2" s="131"/>
      <c r="I2" s="131"/>
      <c r="J2" s="131"/>
      <c r="K2" s="131"/>
      <c r="L2" s="130" t="s">
        <v>113</v>
      </c>
    </row>
    <row r="3" spans="1:12" ht="84">
      <c r="A3" s="128"/>
      <c r="B3" s="129"/>
      <c r="C3" s="37" t="s">
        <v>27</v>
      </c>
      <c r="D3" s="38" t="s">
        <v>193</v>
      </c>
      <c r="E3" s="38" t="s">
        <v>30</v>
      </c>
      <c r="F3" s="38" t="s">
        <v>216</v>
      </c>
      <c r="G3" s="38" t="s">
        <v>217</v>
      </c>
      <c r="H3" s="38" t="s">
        <v>29</v>
      </c>
      <c r="I3" s="38" t="s">
        <v>196</v>
      </c>
      <c r="J3" s="38" t="s">
        <v>197</v>
      </c>
      <c r="K3" s="37" t="s">
        <v>28</v>
      </c>
      <c r="L3" s="132"/>
    </row>
    <row r="4" spans="1:12" ht="13.5" thickBot="1">
      <c r="A4" s="39">
        <v>1</v>
      </c>
      <c r="B4" s="40">
        <v>2</v>
      </c>
      <c r="C4" s="40" t="s">
        <v>114</v>
      </c>
      <c r="D4" s="40">
        <v>4</v>
      </c>
      <c r="E4" s="40">
        <v>5</v>
      </c>
      <c r="F4" s="40" t="s">
        <v>55</v>
      </c>
      <c r="G4" s="40" t="s">
        <v>56</v>
      </c>
      <c r="H4" s="40" t="s">
        <v>57</v>
      </c>
      <c r="I4" s="40" t="s">
        <v>58</v>
      </c>
      <c r="J4" s="40" t="s">
        <v>59</v>
      </c>
      <c r="K4" s="40" t="s">
        <v>60</v>
      </c>
      <c r="L4" s="40" t="s">
        <v>61</v>
      </c>
    </row>
    <row r="5" spans="1:12" ht="12.75">
      <c r="A5" s="41" t="s">
        <v>115</v>
      </c>
      <c r="B5" s="47" t="s">
        <v>116</v>
      </c>
      <c r="C5" s="50" t="s">
        <v>65</v>
      </c>
      <c r="D5" s="50" t="s">
        <v>65</v>
      </c>
      <c r="E5" s="50" t="s">
        <v>65</v>
      </c>
      <c r="F5" s="50" t="s">
        <v>65</v>
      </c>
      <c r="G5" s="50" t="s">
        <v>65</v>
      </c>
      <c r="H5" s="50" t="s">
        <v>65</v>
      </c>
      <c r="I5" s="50" t="s">
        <v>65</v>
      </c>
      <c r="J5" s="50" t="s">
        <v>65</v>
      </c>
      <c r="K5" s="50" t="s">
        <v>65</v>
      </c>
      <c r="L5" s="51" t="s">
        <v>65</v>
      </c>
    </row>
    <row r="6" spans="1:12" ht="12.75">
      <c r="A6" s="42" t="s">
        <v>117</v>
      </c>
      <c r="B6" s="48" t="s">
        <v>118</v>
      </c>
      <c r="C6" s="52" t="s">
        <v>65</v>
      </c>
      <c r="D6" s="53" t="s">
        <v>65</v>
      </c>
      <c r="E6" s="53" t="s">
        <v>65</v>
      </c>
      <c r="F6" s="53" t="s">
        <v>65</v>
      </c>
      <c r="G6" s="53" t="s">
        <v>65</v>
      </c>
      <c r="H6" s="53" t="s">
        <v>65</v>
      </c>
      <c r="I6" s="53" t="s">
        <v>65</v>
      </c>
      <c r="J6" s="53" t="s">
        <v>65</v>
      </c>
      <c r="K6" s="53" t="s">
        <v>65</v>
      </c>
      <c r="L6" s="54" t="s">
        <v>65</v>
      </c>
    </row>
    <row r="7" spans="1:12" ht="21">
      <c r="A7" s="43" t="s">
        <v>119</v>
      </c>
      <c r="B7" s="49" t="s">
        <v>120</v>
      </c>
      <c r="C7" s="52" t="s">
        <v>65</v>
      </c>
      <c r="D7" s="53" t="s">
        <v>65</v>
      </c>
      <c r="E7" s="53" t="s">
        <v>65</v>
      </c>
      <c r="F7" s="53" t="s">
        <v>65</v>
      </c>
      <c r="G7" s="53" t="s">
        <v>65</v>
      </c>
      <c r="H7" s="53" t="s">
        <v>65</v>
      </c>
      <c r="I7" s="53" t="s">
        <v>65</v>
      </c>
      <c r="J7" s="53" t="s">
        <v>65</v>
      </c>
      <c r="K7" s="53" t="s">
        <v>65</v>
      </c>
      <c r="L7" s="54" t="s">
        <v>65</v>
      </c>
    </row>
    <row r="8" spans="1:12" ht="12.75">
      <c r="A8" s="44" t="s">
        <v>121</v>
      </c>
      <c r="B8" s="49" t="s">
        <v>122</v>
      </c>
      <c r="C8" s="52" t="s">
        <v>65</v>
      </c>
      <c r="D8" s="53" t="s">
        <v>65</v>
      </c>
      <c r="E8" s="53" t="s">
        <v>65</v>
      </c>
      <c r="F8" s="53" t="s">
        <v>65</v>
      </c>
      <c r="G8" s="53" t="s">
        <v>65</v>
      </c>
      <c r="H8" s="53" t="s">
        <v>65</v>
      </c>
      <c r="I8" s="53" t="s">
        <v>65</v>
      </c>
      <c r="J8" s="53" t="s">
        <v>65</v>
      </c>
      <c r="K8" s="53" t="s">
        <v>65</v>
      </c>
      <c r="L8" s="54" t="s">
        <v>65</v>
      </c>
    </row>
    <row r="9" spans="1:12" ht="12.75">
      <c r="A9" s="44" t="s">
        <v>123</v>
      </c>
      <c r="B9" s="49" t="s">
        <v>124</v>
      </c>
      <c r="C9" s="52" t="s">
        <v>65</v>
      </c>
      <c r="D9" s="53" t="s">
        <v>65</v>
      </c>
      <c r="E9" s="53" t="s">
        <v>65</v>
      </c>
      <c r="F9" s="53" t="s">
        <v>65</v>
      </c>
      <c r="G9" s="53" t="s">
        <v>65</v>
      </c>
      <c r="H9" s="53" t="s">
        <v>65</v>
      </c>
      <c r="I9" s="53" t="s">
        <v>65</v>
      </c>
      <c r="J9" s="53" t="s">
        <v>65</v>
      </c>
      <c r="K9" s="53" t="s">
        <v>65</v>
      </c>
      <c r="L9" s="54" t="s">
        <v>65</v>
      </c>
    </row>
    <row r="10" spans="1:12" ht="12.75">
      <c r="A10" s="44" t="s">
        <v>125</v>
      </c>
      <c r="B10" s="49" t="s">
        <v>126</v>
      </c>
      <c r="C10" s="52" t="s">
        <v>65</v>
      </c>
      <c r="D10" s="53" t="s">
        <v>65</v>
      </c>
      <c r="E10" s="53" t="s">
        <v>65</v>
      </c>
      <c r="F10" s="53" t="s">
        <v>65</v>
      </c>
      <c r="G10" s="53" t="s">
        <v>65</v>
      </c>
      <c r="H10" s="53" t="s">
        <v>65</v>
      </c>
      <c r="I10" s="53" t="s">
        <v>65</v>
      </c>
      <c r="J10" s="53" t="s">
        <v>65</v>
      </c>
      <c r="K10" s="53" t="s">
        <v>65</v>
      </c>
      <c r="L10" s="54" t="s">
        <v>65</v>
      </c>
    </row>
    <row r="11" spans="1:12" ht="12.75">
      <c r="A11" s="44" t="s">
        <v>127</v>
      </c>
      <c r="B11" s="49" t="s">
        <v>128</v>
      </c>
      <c r="C11" s="52" t="s">
        <v>65</v>
      </c>
      <c r="D11" s="53" t="s">
        <v>65</v>
      </c>
      <c r="E11" s="53" t="s">
        <v>65</v>
      </c>
      <c r="F11" s="53" t="s">
        <v>65</v>
      </c>
      <c r="G11" s="53" t="s">
        <v>65</v>
      </c>
      <c r="H11" s="53" t="s">
        <v>65</v>
      </c>
      <c r="I11" s="53" t="s">
        <v>65</v>
      </c>
      <c r="J11" s="53" t="s">
        <v>65</v>
      </c>
      <c r="K11" s="53" t="s">
        <v>65</v>
      </c>
      <c r="L11" s="54" t="s">
        <v>65</v>
      </c>
    </row>
    <row r="12" spans="1:12" ht="31.5">
      <c r="A12" s="44" t="s">
        <v>129</v>
      </c>
      <c r="B12" s="49" t="s">
        <v>130</v>
      </c>
      <c r="C12" s="52" t="s">
        <v>65</v>
      </c>
      <c r="D12" s="53" t="s">
        <v>65</v>
      </c>
      <c r="E12" s="53" t="s">
        <v>65</v>
      </c>
      <c r="F12" s="53" t="s">
        <v>65</v>
      </c>
      <c r="G12" s="53" t="s">
        <v>65</v>
      </c>
      <c r="H12" s="53" t="s">
        <v>65</v>
      </c>
      <c r="I12" s="53" t="s">
        <v>65</v>
      </c>
      <c r="J12" s="53" t="s">
        <v>65</v>
      </c>
      <c r="K12" s="53" t="s">
        <v>65</v>
      </c>
      <c r="L12" s="54" t="s">
        <v>65</v>
      </c>
    </row>
    <row r="13" spans="1:12" ht="21">
      <c r="A13" s="44" t="s">
        <v>131</v>
      </c>
      <c r="B13" s="49" t="s">
        <v>132</v>
      </c>
      <c r="C13" s="52" t="s">
        <v>65</v>
      </c>
      <c r="D13" s="53" t="s">
        <v>65</v>
      </c>
      <c r="E13" s="53" t="s">
        <v>65</v>
      </c>
      <c r="F13" s="53" t="s">
        <v>65</v>
      </c>
      <c r="G13" s="53" t="s">
        <v>65</v>
      </c>
      <c r="H13" s="53" t="s">
        <v>65</v>
      </c>
      <c r="I13" s="53" t="s">
        <v>65</v>
      </c>
      <c r="J13" s="53" t="s">
        <v>65</v>
      </c>
      <c r="K13" s="53" t="s">
        <v>65</v>
      </c>
      <c r="L13" s="54" t="s">
        <v>65</v>
      </c>
    </row>
    <row r="14" spans="1:12" ht="12.75">
      <c r="A14" s="44" t="s">
        <v>133</v>
      </c>
      <c r="B14" s="49" t="s">
        <v>134</v>
      </c>
      <c r="C14" s="52" t="s">
        <v>65</v>
      </c>
      <c r="D14" s="53" t="s">
        <v>65</v>
      </c>
      <c r="E14" s="53" t="s">
        <v>65</v>
      </c>
      <c r="F14" s="53" t="s">
        <v>65</v>
      </c>
      <c r="G14" s="53" t="s">
        <v>65</v>
      </c>
      <c r="H14" s="53" t="s">
        <v>65</v>
      </c>
      <c r="I14" s="53" t="s">
        <v>65</v>
      </c>
      <c r="J14" s="53" t="s">
        <v>65</v>
      </c>
      <c r="K14" s="53" t="s">
        <v>65</v>
      </c>
      <c r="L14" s="54" t="s">
        <v>65</v>
      </c>
    </row>
    <row r="15" spans="1:12" ht="31.5">
      <c r="A15" s="45" t="s">
        <v>135</v>
      </c>
      <c r="B15" s="49" t="s">
        <v>136</v>
      </c>
      <c r="C15" s="52" t="s">
        <v>65</v>
      </c>
      <c r="D15" s="53" t="s">
        <v>65</v>
      </c>
      <c r="E15" s="53" t="s">
        <v>65</v>
      </c>
      <c r="F15" s="53" t="s">
        <v>65</v>
      </c>
      <c r="G15" s="53" t="s">
        <v>65</v>
      </c>
      <c r="H15" s="53" t="s">
        <v>65</v>
      </c>
      <c r="I15" s="53" t="s">
        <v>65</v>
      </c>
      <c r="J15" s="53" t="s">
        <v>65</v>
      </c>
      <c r="K15" s="53" t="s">
        <v>65</v>
      </c>
      <c r="L15" s="54" t="s">
        <v>65</v>
      </c>
    </row>
    <row r="16" spans="1:12" ht="21">
      <c r="A16" s="46" t="s">
        <v>194</v>
      </c>
      <c r="B16" s="48" t="s">
        <v>137</v>
      </c>
      <c r="C16" s="52" t="s">
        <v>65</v>
      </c>
      <c r="D16" s="53" t="s">
        <v>65</v>
      </c>
      <c r="E16" s="53" t="s">
        <v>65</v>
      </c>
      <c r="F16" s="53" t="s">
        <v>65</v>
      </c>
      <c r="G16" s="53" t="s">
        <v>65</v>
      </c>
      <c r="H16" s="53" t="s">
        <v>65</v>
      </c>
      <c r="I16" s="53" t="s">
        <v>65</v>
      </c>
      <c r="J16" s="53" t="s">
        <v>65</v>
      </c>
      <c r="K16" s="53" t="s">
        <v>65</v>
      </c>
      <c r="L16" s="54" t="s">
        <v>65</v>
      </c>
    </row>
    <row r="17" spans="1:12" ht="21">
      <c r="A17" s="43" t="s">
        <v>119</v>
      </c>
      <c r="B17" s="49" t="s">
        <v>138</v>
      </c>
      <c r="C17" s="52" t="s">
        <v>65</v>
      </c>
      <c r="D17" s="53" t="s">
        <v>65</v>
      </c>
      <c r="E17" s="53" t="s">
        <v>65</v>
      </c>
      <c r="F17" s="53" t="s">
        <v>65</v>
      </c>
      <c r="G17" s="53" t="s">
        <v>65</v>
      </c>
      <c r="H17" s="53" t="s">
        <v>65</v>
      </c>
      <c r="I17" s="53" t="s">
        <v>65</v>
      </c>
      <c r="J17" s="53" t="s">
        <v>65</v>
      </c>
      <c r="K17" s="53" t="s">
        <v>65</v>
      </c>
      <c r="L17" s="54" t="s">
        <v>65</v>
      </c>
    </row>
    <row r="18" spans="1:12" ht="12.75">
      <c r="A18" s="44" t="s">
        <v>121</v>
      </c>
      <c r="B18" s="49" t="s">
        <v>139</v>
      </c>
      <c r="C18" s="52" t="s">
        <v>65</v>
      </c>
      <c r="D18" s="53" t="s">
        <v>65</v>
      </c>
      <c r="E18" s="53" t="s">
        <v>65</v>
      </c>
      <c r="F18" s="53" t="s">
        <v>65</v>
      </c>
      <c r="G18" s="53" t="s">
        <v>65</v>
      </c>
      <c r="H18" s="53" t="s">
        <v>65</v>
      </c>
      <c r="I18" s="53" t="s">
        <v>65</v>
      </c>
      <c r="J18" s="53" t="s">
        <v>65</v>
      </c>
      <c r="K18" s="53" t="s">
        <v>65</v>
      </c>
      <c r="L18" s="54" t="s">
        <v>65</v>
      </c>
    </row>
    <row r="19" spans="1:12" ht="12.75">
      <c r="A19" s="44" t="s">
        <v>123</v>
      </c>
      <c r="B19" s="49" t="s">
        <v>140</v>
      </c>
      <c r="C19" s="52" t="s">
        <v>65</v>
      </c>
      <c r="D19" s="53" t="s">
        <v>65</v>
      </c>
      <c r="E19" s="53" t="s">
        <v>65</v>
      </c>
      <c r="F19" s="53" t="s">
        <v>65</v>
      </c>
      <c r="G19" s="53" t="s">
        <v>65</v>
      </c>
      <c r="H19" s="53" t="s">
        <v>65</v>
      </c>
      <c r="I19" s="53" t="s">
        <v>65</v>
      </c>
      <c r="J19" s="53" t="s">
        <v>65</v>
      </c>
      <c r="K19" s="53" t="s">
        <v>65</v>
      </c>
      <c r="L19" s="54" t="s">
        <v>65</v>
      </c>
    </row>
    <row r="20" spans="1:12" ht="12.75">
      <c r="A20" s="44" t="s">
        <v>125</v>
      </c>
      <c r="B20" s="49" t="s">
        <v>141</v>
      </c>
      <c r="C20" s="52" t="s">
        <v>65</v>
      </c>
      <c r="D20" s="53" t="s">
        <v>65</v>
      </c>
      <c r="E20" s="53" t="s">
        <v>65</v>
      </c>
      <c r="F20" s="53" t="s">
        <v>65</v>
      </c>
      <c r="G20" s="53" t="s">
        <v>65</v>
      </c>
      <c r="H20" s="53" t="s">
        <v>65</v>
      </c>
      <c r="I20" s="53" t="s">
        <v>65</v>
      </c>
      <c r="J20" s="53" t="s">
        <v>65</v>
      </c>
      <c r="K20" s="53" t="s">
        <v>65</v>
      </c>
      <c r="L20" s="54" t="s">
        <v>65</v>
      </c>
    </row>
    <row r="21" spans="1:12" ht="12.75">
      <c r="A21" s="44" t="s">
        <v>127</v>
      </c>
      <c r="B21" s="49" t="s">
        <v>142</v>
      </c>
      <c r="C21" s="52" t="s">
        <v>65</v>
      </c>
      <c r="D21" s="53" t="s">
        <v>65</v>
      </c>
      <c r="E21" s="53" t="s">
        <v>65</v>
      </c>
      <c r="F21" s="53" t="s">
        <v>65</v>
      </c>
      <c r="G21" s="53" t="s">
        <v>65</v>
      </c>
      <c r="H21" s="53" t="s">
        <v>65</v>
      </c>
      <c r="I21" s="53" t="s">
        <v>65</v>
      </c>
      <c r="J21" s="53" t="s">
        <v>65</v>
      </c>
      <c r="K21" s="53" t="s">
        <v>65</v>
      </c>
      <c r="L21" s="54" t="s">
        <v>65</v>
      </c>
    </row>
    <row r="22" spans="1:12" ht="31.5">
      <c r="A22" s="44" t="s">
        <v>129</v>
      </c>
      <c r="B22" s="49" t="s">
        <v>143</v>
      </c>
      <c r="C22" s="52" t="s">
        <v>65</v>
      </c>
      <c r="D22" s="53" t="s">
        <v>65</v>
      </c>
      <c r="E22" s="53" t="s">
        <v>65</v>
      </c>
      <c r="F22" s="53" t="s">
        <v>65</v>
      </c>
      <c r="G22" s="53" t="s">
        <v>65</v>
      </c>
      <c r="H22" s="53" t="s">
        <v>65</v>
      </c>
      <c r="I22" s="53" t="s">
        <v>65</v>
      </c>
      <c r="J22" s="53" t="s">
        <v>65</v>
      </c>
      <c r="K22" s="53" t="s">
        <v>65</v>
      </c>
      <c r="L22" s="54" t="s">
        <v>65</v>
      </c>
    </row>
    <row r="23" spans="1:12" ht="21">
      <c r="A23" s="44" t="s">
        <v>131</v>
      </c>
      <c r="B23" s="49" t="s">
        <v>144</v>
      </c>
      <c r="C23" s="52" t="s">
        <v>65</v>
      </c>
      <c r="D23" s="53" t="s">
        <v>65</v>
      </c>
      <c r="E23" s="53" t="s">
        <v>65</v>
      </c>
      <c r="F23" s="53" t="s">
        <v>65</v>
      </c>
      <c r="G23" s="53" t="s">
        <v>65</v>
      </c>
      <c r="H23" s="53" t="s">
        <v>65</v>
      </c>
      <c r="I23" s="53" t="s">
        <v>65</v>
      </c>
      <c r="J23" s="53" t="s">
        <v>65</v>
      </c>
      <c r="K23" s="53" t="s">
        <v>65</v>
      </c>
      <c r="L23" s="54" t="s">
        <v>65</v>
      </c>
    </row>
    <row r="24" spans="1:12" ht="12.75">
      <c r="A24" s="44" t="s">
        <v>133</v>
      </c>
      <c r="B24" s="49" t="s">
        <v>145</v>
      </c>
      <c r="C24" s="52" t="s">
        <v>65</v>
      </c>
      <c r="D24" s="53" t="s">
        <v>65</v>
      </c>
      <c r="E24" s="53" t="s">
        <v>65</v>
      </c>
      <c r="F24" s="53" t="s">
        <v>65</v>
      </c>
      <c r="G24" s="53" t="s">
        <v>65</v>
      </c>
      <c r="H24" s="53" t="s">
        <v>65</v>
      </c>
      <c r="I24" s="53" t="s">
        <v>65</v>
      </c>
      <c r="J24" s="53" t="s">
        <v>65</v>
      </c>
      <c r="K24" s="53" t="s">
        <v>65</v>
      </c>
      <c r="L24" s="54" t="s">
        <v>65</v>
      </c>
    </row>
    <row r="25" spans="1:12" ht="31.5">
      <c r="A25" s="45" t="s">
        <v>135</v>
      </c>
      <c r="B25" s="49" t="s">
        <v>146</v>
      </c>
      <c r="C25" s="52" t="s">
        <v>65</v>
      </c>
      <c r="D25" s="53" t="s">
        <v>65</v>
      </c>
      <c r="E25" s="53" t="s">
        <v>65</v>
      </c>
      <c r="F25" s="53" t="s">
        <v>65</v>
      </c>
      <c r="G25" s="53" t="s">
        <v>65</v>
      </c>
      <c r="H25" s="53" t="s">
        <v>65</v>
      </c>
      <c r="I25" s="53" t="s">
        <v>65</v>
      </c>
      <c r="J25" s="53" t="s">
        <v>65</v>
      </c>
      <c r="K25" s="53" t="s">
        <v>65</v>
      </c>
      <c r="L25" s="54" t="s">
        <v>65</v>
      </c>
    </row>
    <row r="26" spans="1:12" ht="12.75">
      <c r="A26" s="46" t="s">
        <v>147</v>
      </c>
      <c r="B26" s="48" t="s">
        <v>148</v>
      </c>
      <c r="C26" s="52" t="s">
        <v>65</v>
      </c>
      <c r="D26" s="53" t="s">
        <v>65</v>
      </c>
      <c r="E26" s="53" t="s">
        <v>65</v>
      </c>
      <c r="F26" s="53" t="s">
        <v>65</v>
      </c>
      <c r="G26" s="53" t="s">
        <v>65</v>
      </c>
      <c r="H26" s="53" t="s">
        <v>65</v>
      </c>
      <c r="I26" s="53" t="s">
        <v>65</v>
      </c>
      <c r="J26" s="53" t="s">
        <v>65</v>
      </c>
      <c r="K26" s="53" t="s">
        <v>65</v>
      </c>
      <c r="L26" s="54" t="s">
        <v>65</v>
      </c>
    </row>
    <row r="27" spans="1:12" ht="21">
      <c r="A27" s="43" t="s">
        <v>119</v>
      </c>
      <c r="B27" s="49" t="s">
        <v>149</v>
      </c>
      <c r="C27" s="52" t="s">
        <v>65</v>
      </c>
      <c r="D27" s="53" t="s">
        <v>65</v>
      </c>
      <c r="E27" s="53" t="s">
        <v>65</v>
      </c>
      <c r="F27" s="53" t="s">
        <v>65</v>
      </c>
      <c r="G27" s="53" t="s">
        <v>65</v>
      </c>
      <c r="H27" s="53" t="s">
        <v>65</v>
      </c>
      <c r="I27" s="53" t="s">
        <v>65</v>
      </c>
      <c r="J27" s="53" t="s">
        <v>65</v>
      </c>
      <c r="K27" s="53" t="s">
        <v>65</v>
      </c>
      <c r="L27" s="54" t="s">
        <v>65</v>
      </c>
    </row>
    <row r="28" spans="1:12" ht="12.75">
      <c r="A28" s="44" t="s">
        <v>121</v>
      </c>
      <c r="B28" s="49" t="s">
        <v>150</v>
      </c>
      <c r="C28" s="52" t="s">
        <v>65</v>
      </c>
      <c r="D28" s="53" t="s">
        <v>65</v>
      </c>
      <c r="E28" s="53" t="s">
        <v>65</v>
      </c>
      <c r="F28" s="53" t="s">
        <v>65</v>
      </c>
      <c r="G28" s="53" t="s">
        <v>65</v>
      </c>
      <c r="H28" s="53" t="s">
        <v>65</v>
      </c>
      <c r="I28" s="53" t="s">
        <v>65</v>
      </c>
      <c r="J28" s="53" t="s">
        <v>65</v>
      </c>
      <c r="K28" s="53" t="s">
        <v>65</v>
      </c>
      <c r="L28" s="54" t="s">
        <v>65</v>
      </c>
    </row>
    <row r="29" spans="1:12" ht="12.75">
      <c r="A29" s="44" t="s">
        <v>123</v>
      </c>
      <c r="B29" s="49" t="s">
        <v>151</v>
      </c>
      <c r="C29" s="52" t="s">
        <v>65</v>
      </c>
      <c r="D29" s="53" t="s">
        <v>65</v>
      </c>
      <c r="E29" s="53" t="s">
        <v>65</v>
      </c>
      <c r="F29" s="53" t="s">
        <v>65</v>
      </c>
      <c r="G29" s="53" t="s">
        <v>65</v>
      </c>
      <c r="H29" s="53" t="s">
        <v>65</v>
      </c>
      <c r="I29" s="53" t="s">
        <v>65</v>
      </c>
      <c r="J29" s="53" t="s">
        <v>65</v>
      </c>
      <c r="K29" s="53" t="s">
        <v>65</v>
      </c>
      <c r="L29" s="54" t="s">
        <v>65</v>
      </c>
    </row>
    <row r="30" spans="1:12" ht="12.75">
      <c r="A30" s="44" t="s">
        <v>125</v>
      </c>
      <c r="B30" s="49" t="s">
        <v>152</v>
      </c>
      <c r="C30" s="52" t="s">
        <v>65</v>
      </c>
      <c r="D30" s="53" t="s">
        <v>65</v>
      </c>
      <c r="E30" s="53" t="s">
        <v>65</v>
      </c>
      <c r="F30" s="53" t="s">
        <v>65</v>
      </c>
      <c r="G30" s="53" t="s">
        <v>65</v>
      </c>
      <c r="H30" s="53" t="s">
        <v>65</v>
      </c>
      <c r="I30" s="53" t="s">
        <v>65</v>
      </c>
      <c r="J30" s="53" t="s">
        <v>65</v>
      </c>
      <c r="K30" s="53" t="s">
        <v>65</v>
      </c>
      <c r="L30" s="54" t="s">
        <v>65</v>
      </c>
    </row>
    <row r="31" spans="1:12" ht="12.75">
      <c r="A31" s="44" t="s">
        <v>127</v>
      </c>
      <c r="B31" s="49" t="s">
        <v>153</v>
      </c>
      <c r="C31" s="52" t="s">
        <v>65</v>
      </c>
      <c r="D31" s="53" t="s">
        <v>65</v>
      </c>
      <c r="E31" s="53" t="s">
        <v>65</v>
      </c>
      <c r="F31" s="53" t="s">
        <v>65</v>
      </c>
      <c r="G31" s="53" t="s">
        <v>65</v>
      </c>
      <c r="H31" s="53" t="s">
        <v>65</v>
      </c>
      <c r="I31" s="53" t="s">
        <v>65</v>
      </c>
      <c r="J31" s="53" t="s">
        <v>65</v>
      </c>
      <c r="K31" s="53" t="s">
        <v>65</v>
      </c>
      <c r="L31" s="54" t="s">
        <v>65</v>
      </c>
    </row>
    <row r="32" spans="1:12" ht="31.5">
      <c r="A32" s="44" t="s">
        <v>129</v>
      </c>
      <c r="B32" s="49" t="s">
        <v>154</v>
      </c>
      <c r="C32" s="52" t="s">
        <v>65</v>
      </c>
      <c r="D32" s="53" t="s">
        <v>65</v>
      </c>
      <c r="E32" s="53" t="s">
        <v>65</v>
      </c>
      <c r="F32" s="53" t="s">
        <v>65</v>
      </c>
      <c r="G32" s="53" t="s">
        <v>65</v>
      </c>
      <c r="H32" s="53" t="s">
        <v>65</v>
      </c>
      <c r="I32" s="53" t="s">
        <v>65</v>
      </c>
      <c r="J32" s="53" t="s">
        <v>65</v>
      </c>
      <c r="K32" s="53" t="s">
        <v>65</v>
      </c>
      <c r="L32" s="54" t="s">
        <v>65</v>
      </c>
    </row>
    <row r="33" spans="1:12" ht="21">
      <c r="A33" s="44" t="s">
        <v>131</v>
      </c>
      <c r="B33" s="49" t="s">
        <v>155</v>
      </c>
      <c r="C33" s="52" t="s">
        <v>65</v>
      </c>
      <c r="D33" s="53" t="s">
        <v>65</v>
      </c>
      <c r="E33" s="53" t="s">
        <v>65</v>
      </c>
      <c r="F33" s="53" t="s">
        <v>65</v>
      </c>
      <c r="G33" s="53" t="s">
        <v>65</v>
      </c>
      <c r="H33" s="53" t="s">
        <v>65</v>
      </c>
      <c r="I33" s="53" t="s">
        <v>65</v>
      </c>
      <c r="J33" s="53" t="s">
        <v>65</v>
      </c>
      <c r="K33" s="53" t="s">
        <v>65</v>
      </c>
      <c r="L33" s="54" t="s">
        <v>65</v>
      </c>
    </row>
    <row r="34" spans="1:12" ht="12.75">
      <c r="A34" s="44" t="s">
        <v>133</v>
      </c>
      <c r="B34" s="49" t="s">
        <v>156</v>
      </c>
      <c r="C34" s="52" t="s">
        <v>65</v>
      </c>
      <c r="D34" s="53" t="s">
        <v>65</v>
      </c>
      <c r="E34" s="53" t="s">
        <v>65</v>
      </c>
      <c r="F34" s="53" t="s">
        <v>65</v>
      </c>
      <c r="G34" s="53" t="s">
        <v>65</v>
      </c>
      <c r="H34" s="53" t="s">
        <v>65</v>
      </c>
      <c r="I34" s="53" t="s">
        <v>65</v>
      </c>
      <c r="J34" s="53" t="s">
        <v>65</v>
      </c>
      <c r="K34" s="53" t="s">
        <v>65</v>
      </c>
      <c r="L34" s="54" t="s">
        <v>65</v>
      </c>
    </row>
    <row r="35" spans="1:12" ht="31.5">
      <c r="A35" s="45" t="s">
        <v>135</v>
      </c>
      <c r="B35" s="49" t="s">
        <v>157</v>
      </c>
      <c r="C35" s="52" t="s">
        <v>65</v>
      </c>
      <c r="D35" s="53" t="s">
        <v>65</v>
      </c>
      <c r="E35" s="53" t="s">
        <v>65</v>
      </c>
      <c r="F35" s="53" t="s">
        <v>65</v>
      </c>
      <c r="G35" s="53" t="s">
        <v>65</v>
      </c>
      <c r="H35" s="53" t="s">
        <v>65</v>
      </c>
      <c r="I35" s="53" t="s">
        <v>65</v>
      </c>
      <c r="J35" s="53" t="s">
        <v>65</v>
      </c>
      <c r="K35" s="53" t="s">
        <v>65</v>
      </c>
      <c r="L35" s="54" t="s">
        <v>65</v>
      </c>
    </row>
    <row r="36" spans="1:12" ht="21">
      <c r="A36" s="64" t="s">
        <v>218</v>
      </c>
      <c r="B36" s="65" t="s">
        <v>159</v>
      </c>
      <c r="C36" s="66" t="s">
        <v>65</v>
      </c>
      <c r="D36" s="67" t="s">
        <v>65</v>
      </c>
      <c r="E36" s="67" t="s">
        <v>65</v>
      </c>
      <c r="F36" s="67" t="s">
        <v>65</v>
      </c>
      <c r="G36" s="67" t="s">
        <v>65</v>
      </c>
      <c r="H36" s="67" t="s">
        <v>65</v>
      </c>
      <c r="I36" s="67" t="s">
        <v>65</v>
      </c>
      <c r="J36" s="67" t="s">
        <v>65</v>
      </c>
      <c r="K36" s="67" t="s">
        <v>65</v>
      </c>
      <c r="L36" s="67" t="s">
        <v>65</v>
      </c>
    </row>
    <row r="37" spans="1:12" ht="21">
      <c r="A37" s="68" t="s">
        <v>119</v>
      </c>
      <c r="B37" s="69" t="s">
        <v>160</v>
      </c>
      <c r="C37" s="66" t="s">
        <v>65</v>
      </c>
      <c r="D37" s="67" t="s">
        <v>65</v>
      </c>
      <c r="E37" s="67" t="s">
        <v>65</v>
      </c>
      <c r="F37" s="67" t="s">
        <v>65</v>
      </c>
      <c r="G37" s="67" t="s">
        <v>65</v>
      </c>
      <c r="H37" s="67" t="s">
        <v>65</v>
      </c>
      <c r="I37" s="67" t="s">
        <v>65</v>
      </c>
      <c r="J37" s="67" t="s">
        <v>65</v>
      </c>
      <c r="K37" s="67" t="s">
        <v>65</v>
      </c>
      <c r="L37" s="67" t="s">
        <v>65</v>
      </c>
    </row>
    <row r="38" spans="1:12" ht="12.75">
      <c r="A38" s="70" t="s">
        <v>121</v>
      </c>
      <c r="B38" s="69" t="s">
        <v>161</v>
      </c>
      <c r="C38" s="66" t="s">
        <v>65</v>
      </c>
      <c r="D38" s="67" t="s">
        <v>65</v>
      </c>
      <c r="E38" s="67" t="s">
        <v>65</v>
      </c>
      <c r="F38" s="67" t="s">
        <v>65</v>
      </c>
      <c r="G38" s="67" t="s">
        <v>65</v>
      </c>
      <c r="H38" s="67" t="s">
        <v>65</v>
      </c>
      <c r="I38" s="67" t="s">
        <v>65</v>
      </c>
      <c r="J38" s="67" t="s">
        <v>65</v>
      </c>
      <c r="K38" s="67" t="s">
        <v>65</v>
      </c>
      <c r="L38" s="67" t="s">
        <v>65</v>
      </c>
    </row>
    <row r="39" spans="1:12" ht="12.75">
      <c r="A39" s="70" t="s">
        <v>123</v>
      </c>
      <c r="B39" s="69" t="s">
        <v>162</v>
      </c>
      <c r="C39" s="66" t="s">
        <v>65</v>
      </c>
      <c r="D39" s="67" t="s">
        <v>65</v>
      </c>
      <c r="E39" s="67" t="s">
        <v>65</v>
      </c>
      <c r="F39" s="67" t="s">
        <v>65</v>
      </c>
      <c r="G39" s="67" t="s">
        <v>65</v>
      </c>
      <c r="H39" s="67" t="s">
        <v>65</v>
      </c>
      <c r="I39" s="67" t="s">
        <v>65</v>
      </c>
      <c r="J39" s="67" t="s">
        <v>65</v>
      </c>
      <c r="K39" s="67" t="s">
        <v>65</v>
      </c>
      <c r="L39" s="67" t="s">
        <v>65</v>
      </c>
    </row>
    <row r="40" spans="1:12" ht="12.75">
      <c r="A40" s="70" t="s">
        <v>125</v>
      </c>
      <c r="B40" s="69" t="s">
        <v>163</v>
      </c>
      <c r="C40" s="66" t="s">
        <v>65</v>
      </c>
      <c r="D40" s="67" t="s">
        <v>65</v>
      </c>
      <c r="E40" s="67" t="s">
        <v>65</v>
      </c>
      <c r="F40" s="67" t="s">
        <v>65</v>
      </c>
      <c r="G40" s="67" t="s">
        <v>65</v>
      </c>
      <c r="H40" s="67" t="s">
        <v>65</v>
      </c>
      <c r="I40" s="67" t="s">
        <v>65</v>
      </c>
      <c r="J40" s="67" t="s">
        <v>65</v>
      </c>
      <c r="K40" s="67" t="s">
        <v>65</v>
      </c>
      <c r="L40" s="67" t="s">
        <v>65</v>
      </c>
    </row>
    <row r="41" spans="1:12" ht="12.75">
      <c r="A41" s="70" t="s">
        <v>127</v>
      </c>
      <c r="B41" s="69" t="s">
        <v>164</v>
      </c>
      <c r="C41" s="66" t="s">
        <v>65</v>
      </c>
      <c r="D41" s="67" t="s">
        <v>65</v>
      </c>
      <c r="E41" s="67" t="s">
        <v>65</v>
      </c>
      <c r="F41" s="67" t="s">
        <v>65</v>
      </c>
      <c r="G41" s="67" t="s">
        <v>65</v>
      </c>
      <c r="H41" s="67" t="s">
        <v>65</v>
      </c>
      <c r="I41" s="67" t="s">
        <v>65</v>
      </c>
      <c r="J41" s="67" t="s">
        <v>65</v>
      </c>
      <c r="K41" s="67" t="s">
        <v>65</v>
      </c>
      <c r="L41" s="67" t="s">
        <v>65</v>
      </c>
    </row>
    <row r="42" spans="1:12" ht="31.5">
      <c r="A42" s="70" t="s">
        <v>129</v>
      </c>
      <c r="B42" s="69" t="s">
        <v>165</v>
      </c>
      <c r="C42" s="66" t="s">
        <v>65</v>
      </c>
      <c r="D42" s="67" t="s">
        <v>65</v>
      </c>
      <c r="E42" s="67" t="s">
        <v>65</v>
      </c>
      <c r="F42" s="67" t="s">
        <v>65</v>
      </c>
      <c r="G42" s="67" t="s">
        <v>65</v>
      </c>
      <c r="H42" s="67" t="s">
        <v>65</v>
      </c>
      <c r="I42" s="67" t="s">
        <v>65</v>
      </c>
      <c r="J42" s="67" t="s">
        <v>65</v>
      </c>
      <c r="K42" s="67" t="s">
        <v>65</v>
      </c>
      <c r="L42" s="67" t="s">
        <v>65</v>
      </c>
    </row>
    <row r="43" spans="1:12" ht="21">
      <c r="A43" s="70" t="s">
        <v>131</v>
      </c>
      <c r="B43" s="69" t="s">
        <v>166</v>
      </c>
      <c r="C43" s="66" t="s">
        <v>65</v>
      </c>
      <c r="D43" s="67" t="s">
        <v>65</v>
      </c>
      <c r="E43" s="67" t="s">
        <v>65</v>
      </c>
      <c r="F43" s="67" t="s">
        <v>65</v>
      </c>
      <c r="G43" s="67" t="s">
        <v>65</v>
      </c>
      <c r="H43" s="67" t="s">
        <v>65</v>
      </c>
      <c r="I43" s="67" t="s">
        <v>65</v>
      </c>
      <c r="J43" s="67" t="s">
        <v>65</v>
      </c>
      <c r="K43" s="67" t="s">
        <v>65</v>
      </c>
      <c r="L43" s="67" t="s">
        <v>65</v>
      </c>
    </row>
    <row r="44" spans="1:12" ht="12.75">
      <c r="A44" s="70" t="s">
        <v>133</v>
      </c>
      <c r="B44" s="69" t="s">
        <v>167</v>
      </c>
      <c r="C44" s="66" t="s">
        <v>65</v>
      </c>
      <c r="D44" s="67" t="s">
        <v>65</v>
      </c>
      <c r="E44" s="67" t="s">
        <v>65</v>
      </c>
      <c r="F44" s="67" t="s">
        <v>65</v>
      </c>
      <c r="G44" s="67" t="s">
        <v>65</v>
      </c>
      <c r="H44" s="67" t="s">
        <v>65</v>
      </c>
      <c r="I44" s="67" t="s">
        <v>65</v>
      </c>
      <c r="J44" s="67" t="s">
        <v>65</v>
      </c>
      <c r="K44" s="67" t="s">
        <v>65</v>
      </c>
      <c r="L44" s="67" t="s">
        <v>65</v>
      </c>
    </row>
    <row r="45" spans="1:12" ht="31.5">
      <c r="A45" s="71" t="s">
        <v>135</v>
      </c>
      <c r="B45" s="69" t="s">
        <v>168</v>
      </c>
      <c r="C45" s="66" t="s">
        <v>65</v>
      </c>
      <c r="D45" s="67" t="s">
        <v>65</v>
      </c>
      <c r="E45" s="67" t="s">
        <v>65</v>
      </c>
      <c r="F45" s="67" t="s">
        <v>65</v>
      </c>
      <c r="G45" s="67" t="s">
        <v>65</v>
      </c>
      <c r="H45" s="67" t="s">
        <v>65</v>
      </c>
      <c r="I45" s="67" t="s">
        <v>65</v>
      </c>
      <c r="J45" s="67" t="s">
        <v>65</v>
      </c>
      <c r="K45" s="67" t="s">
        <v>65</v>
      </c>
      <c r="L45" s="67" t="s">
        <v>65</v>
      </c>
    </row>
    <row r="46" spans="1:12" ht="12.75">
      <c r="A46" s="64" t="s">
        <v>219</v>
      </c>
      <c r="B46" s="65" t="s">
        <v>169</v>
      </c>
      <c r="C46" s="66" t="s">
        <v>65</v>
      </c>
      <c r="D46" s="67" t="s">
        <v>65</v>
      </c>
      <c r="E46" s="67" t="s">
        <v>65</v>
      </c>
      <c r="F46" s="67" t="s">
        <v>65</v>
      </c>
      <c r="G46" s="67" t="s">
        <v>65</v>
      </c>
      <c r="H46" s="67" t="s">
        <v>65</v>
      </c>
      <c r="I46" s="67" t="s">
        <v>65</v>
      </c>
      <c r="J46" s="67" t="s">
        <v>65</v>
      </c>
      <c r="K46" s="67" t="s">
        <v>65</v>
      </c>
      <c r="L46" s="67" t="s">
        <v>65</v>
      </c>
    </row>
    <row r="47" spans="1:12" ht="21">
      <c r="A47" s="68" t="s">
        <v>119</v>
      </c>
      <c r="B47" s="69" t="s">
        <v>170</v>
      </c>
      <c r="C47" s="66" t="s">
        <v>65</v>
      </c>
      <c r="D47" s="67" t="s">
        <v>65</v>
      </c>
      <c r="E47" s="67" t="s">
        <v>65</v>
      </c>
      <c r="F47" s="67" t="s">
        <v>65</v>
      </c>
      <c r="G47" s="67" t="s">
        <v>65</v>
      </c>
      <c r="H47" s="67" t="s">
        <v>65</v>
      </c>
      <c r="I47" s="67" t="s">
        <v>65</v>
      </c>
      <c r="J47" s="67" t="s">
        <v>65</v>
      </c>
      <c r="K47" s="67" t="s">
        <v>65</v>
      </c>
      <c r="L47" s="67" t="s">
        <v>65</v>
      </c>
    </row>
    <row r="48" spans="1:12" ht="12.75">
      <c r="A48" s="70" t="s">
        <v>121</v>
      </c>
      <c r="B48" s="69" t="s">
        <v>171</v>
      </c>
      <c r="C48" s="66" t="s">
        <v>65</v>
      </c>
      <c r="D48" s="67" t="s">
        <v>65</v>
      </c>
      <c r="E48" s="67" t="s">
        <v>65</v>
      </c>
      <c r="F48" s="67" t="s">
        <v>65</v>
      </c>
      <c r="G48" s="67" t="s">
        <v>65</v>
      </c>
      <c r="H48" s="67" t="s">
        <v>65</v>
      </c>
      <c r="I48" s="67" t="s">
        <v>65</v>
      </c>
      <c r="J48" s="67" t="s">
        <v>65</v>
      </c>
      <c r="K48" s="67" t="s">
        <v>65</v>
      </c>
      <c r="L48" s="67" t="s">
        <v>65</v>
      </c>
    </row>
    <row r="49" spans="1:12" ht="12.75">
      <c r="A49" s="70" t="s">
        <v>123</v>
      </c>
      <c r="B49" s="69" t="s">
        <v>172</v>
      </c>
      <c r="C49" s="66" t="s">
        <v>65</v>
      </c>
      <c r="D49" s="67" t="s">
        <v>65</v>
      </c>
      <c r="E49" s="67" t="s">
        <v>65</v>
      </c>
      <c r="F49" s="67" t="s">
        <v>65</v>
      </c>
      <c r="G49" s="67" t="s">
        <v>65</v>
      </c>
      <c r="H49" s="67" t="s">
        <v>65</v>
      </c>
      <c r="I49" s="67" t="s">
        <v>65</v>
      </c>
      <c r="J49" s="67" t="s">
        <v>65</v>
      </c>
      <c r="K49" s="67" t="s">
        <v>65</v>
      </c>
      <c r="L49" s="67" t="s">
        <v>65</v>
      </c>
    </row>
    <row r="50" spans="1:12" ht="12.75">
      <c r="A50" s="70" t="s">
        <v>125</v>
      </c>
      <c r="B50" s="69" t="s">
        <v>173</v>
      </c>
      <c r="C50" s="66" t="s">
        <v>65</v>
      </c>
      <c r="D50" s="67" t="s">
        <v>65</v>
      </c>
      <c r="E50" s="67" t="s">
        <v>65</v>
      </c>
      <c r="F50" s="67" t="s">
        <v>65</v>
      </c>
      <c r="G50" s="67" t="s">
        <v>65</v>
      </c>
      <c r="H50" s="67" t="s">
        <v>65</v>
      </c>
      <c r="I50" s="67" t="s">
        <v>65</v>
      </c>
      <c r="J50" s="67" t="s">
        <v>65</v>
      </c>
      <c r="K50" s="67" t="s">
        <v>65</v>
      </c>
      <c r="L50" s="67" t="s">
        <v>65</v>
      </c>
    </row>
    <row r="51" spans="1:12" ht="12.75">
      <c r="A51" s="70" t="s">
        <v>127</v>
      </c>
      <c r="B51" s="69" t="s">
        <v>174</v>
      </c>
      <c r="C51" s="66" t="s">
        <v>65</v>
      </c>
      <c r="D51" s="67" t="s">
        <v>65</v>
      </c>
      <c r="E51" s="67" t="s">
        <v>65</v>
      </c>
      <c r="F51" s="67" t="s">
        <v>65</v>
      </c>
      <c r="G51" s="67" t="s">
        <v>65</v>
      </c>
      <c r="H51" s="67" t="s">
        <v>65</v>
      </c>
      <c r="I51" s="67" t="s">
        <v>65</v>
      </c>
      <c r="J51" s="67" t="s">
        <v>65</v>
      </c>
      <c r="K51" s="67" t="s">
        <v>65</v>
      </c>
      <c r="L51" s="67" t="s">
        <v>65</v>
      </c>
    </row>
    <row r="52" spans="1:12" ht="31.5">
      <c r="A52" s="70" t="s">
        <v>129</v>
      </c>
      <c r="B52" s="69" t="s">
        <v>175</v>
      </c>
      <c r="C52" s="66" t="s">
        <v>65</v>
      </c>
      <c r="D52" s="67" t="s">
        <v>65</v>
      </c>
      <c r="E52" s="67" t="s">
        <v>65</v>
      </c>
      <c r="F52" s="67" t="s">
        <v>65</v>
      </c>
      <c r="G52" s="67" t="s">
        <v>65</v>
      </c>
      <c r="H52" s="67" t="s">
        <v>65</v>
      </c>
      <c r="I52" s="67" t="s">
        <v>65</v>
      </c>
      <c r="J52" s="67" t="s">
        <v>65</v>
      </c>
      <c r="K52" s="67" t="s">
        <v>65</v>
      </c>
      <c r="L52" s="67" t="s">
        <v>65</v>
      </c>
    </row>
    <row r="53" spans="1:12" ht="21">
      <c r="A53" s="70" t="s">
        <v>131</v>
      </c>
      <c r="B53" s="69" t="s">
        <v>176</v>
      </c>
      <c r="C53" s="66" t="s">
        <v>65</v>
      </c>
      <c r="D53" s="67" t="s">
        <v>65</v>
      </c>
      <c r="E53" s="67" t="s">
        <v>65</v>
      </c>
      <c r="F53" s="67" t="s">
        <v>65</v>
      </c>
      <c r="G53" s="67" t="s">
        <v>65</v>
      </c>
      <c r="H53" s="67" t="s">
        <v>65</v>
      </c>
      <c r="I53" s="67" t="s">
        <v>65</v>
      </c>
      <c r="J53" s="67" t="s">
        <v>65</v>
      </c>
      <c r="K53" s="67" t="s">
        <v>65</v>
      </c>
      <c r="L53" s="67" t="s">
        <v>65</v>
      </c>
    </row>
    <row r="54" spans="1:12" ht="12.75">
      <c r="A54" s="70" t="s">
        <v>133</v>
      </c>
      <c r="B54" s="69" t="s">
        <v>177</v>
      </c>
      <c r="C54" s="66" t="s">
        <v>65</v>
      </c>
      <c r="D54" s="67" t="s">
        <v>65</v>
      </c>
      <c r="E54" s="67" t="s">
        <v>65</v>
      </c>
      <c r="F54" s="67" t="s">
        <v>65</v>
      </c>
      <c r="G54" s="67" t="s">
        <v>65</v>
      </c>
      <c r="H54" s="67" t="s">
        <v>65</v>
      </c>
      <c r="I54" s="67" t="s">
        <v>65</v>
      </c>
      <c r="J54" s="67" t="s">
        <v>65</v>
      </c>
      <c r="K54" s="67" t="s">
        <v>65</v>
      </c>
      <c r="L54" s="67" t="s">
        <v>65</v>
      </c>
    </row>
    <row r="55" spans="1:12" ht="31.5">
      <c r="A55" s="71" t="s">
        <v>135</v>
      </c>
      <c r="B55" s="69" t="s">
        <v>178</v>
      </c>
      <c r="C55" s="66" t="s">
        <v>65</v>
      </c>
      <c r="D55" s="67" t="s">
        <v>65</v>
      </c>
      <c r="E55" s="67" t="s">
        <v>65</v>
      </c>
      <c r="F55" s="67" t="s">
        <v>65</v>
      </c>
      <c r="G55" s="67" t="s">
        <v>65</v>
      </c>
      <c r="H55" s="67" t="s">
        <v>65</v>
      </c>
      <c r="I55" s="67" t="s">
        <v>65</v>
      </c>
      <c r="J55" s="67" t="s">
        <v>65</v>
      </c>
      <c r="K55" s="67" t="s">
        <v>65</v>
      </c>
      <c r="L55" s="67" t="s">
        <v>65</v>
      </c>
    </row>
    <row r="56" spans="1:12" ht="12.75">
      <c r="A56" s="72" t="s">
        <v>158</v>
      </c>
      <c r="B56" s="65" t="s">
        <v>180</v>
      </c>
      <c r="C56" s="66" t="s">
        <v>65</v>
      </c>
      <c r="D56" s="67" t="s">
        <v>65</v>
      </c>
      <c r="E56" s="67" t="s">
        <v>65</v>
      </c>
      <c r="F56" s="67" t="s">
        <v>65</v>
      </c>
      <c r="G56" s="67" t="s">
        <v>65</v>
      </c>
      <c r="H56" s="67" t="s">
        <v>65</v>
      </c>
      <c r="I56" s="67" t="s">
        <v>65</v>
      </c>
      <c r="J56" s="67" t="s">
        <v>65</v>
      </c>
      <c r="K56" s="67" t="s">
        <v>65</v>
      </c>
      <c r="L56" s="67" t="s">
        <v>65</v>
      </c>
    </row>
    <row r="57" spans="1:12" ht="21">
      <c r="A57" s="68" t="s">
        <v>119</v>
      </c>
      <c r="B57" s="69" t="s">
        <v>181</v>
      </c>
      <c r="C57" s="66" t="s">
        <v>65</v>
      </c>
      <c r="D57" s="67" t="s">
        <v>65</v>
      </c>
      <c r="E57" s="67" t="s">
        <v>65</v>
      </c>
      <c r="F57" s="67" t="s">
        <v>65</v>
      </c>
      <c r="G57" s="67" t="s">
        <v>65</v>
      </c>
      <c r="H57" s="67" t="s">
        <v>65</v>
      </c>
      <c r="I57" s="67" t="s">
        <v>65</v>
      </c>
      <c r="J57" s="67" t="s">
        <v>65</v>
      </c>
      <c r="K57" s="67" t="s">
        <v>65</v>
      </c>
      <c r="L57" s="67" t="s">
        <v>65</v>
      </c>
    </row>
    <row r="58" spans="1:12" ht="12.75">
      <c r="A58" s="70" t="s">
        <v>121</v>
      </c>
      <c r="B58" s="69" t="s">
        <v>182</v>
      </c>
      <c r="C58" s="66" t="s">
        <v>65</v>
      </c>
      <c r="D58" s="67" t="s">
        <v>65</v>
      </c>
      <c r="E58" s="67" t="s">
        <v>65</v>
      </c>
      <c r="F58" s="67" t="s">
        <v>65</v>
      </c>
      <c r="G58" s="67" t="s">
        <v>65</v>
      </c>
      <c r="H58" s="67" t="s">
        <v>65</v>
      </c>
      <c r="I58" s="67" t="s">
        <v>65</v>
      </c>
      <c r="J58" s="67" t="s">
        <v>65</v>
      </c>
      <c r="K58" s="67" t="s">
        <v>65</v>
      </c>
      <c r="L58" s="67" t="s">
        <v>65</v>
      </c>
    </row>
    <row r="59" spans="1:12" ht="12.75">
      <c r="A59" s="70" t="s">
        <v>123</v>
      </c>
      <c r="B59" s="69" t="s">
        <v>183</v>
      </c>
      <c r="C59" s="66" t="s">
        <v>65</v>
      </c>
      <c r="D59" s="67" t="s">
        <v>65</v>
      </c>
      <c r="E59" s="67" t="s">
        <v>65</v>
      </c>
      <c r="F59" s="67" t="s">
        <v>65</v>
      </c>
      <c r="G59" s="67" t="s">
        <v>65</v>
      </c>
      <c r="H59" s="67" t="s">
        <v>65</v>
      </c>
      <c r="I59" s="67" t="s">
        <v>65</v>
      </c>
      <c r="J59" s="67" t="s">
        <v>65</v>
      </c>
      <c r="K59" s="67" t="s">
        <v>65</v>
      </c>
      <c r="L59" s="67" t="s">
        <v>65</v>
      </c>
    </row>
    <row r="60" spans="1:12" ht="12.75">
      <c r="A60" s="70" t="s">
        <v>125</v>
      </c>
      <c r="B60" s="69" t="s">
        <v>184</v>
      </c>
      <c r="C60" s="66" t="s">
        <v>65</v>
      </c>
      <c r="D60" s="67" t="s">
        <v>65</v>
      </c>
      <c r="E60" s="67" t="s">
        <v>65</v>
      </c>
      <c r="F60" s="67" t="s">
        <v>65</v>
      </c>
      <c r="G60" s="67" t="s">
        <v>65</v>
      </c>
      <c r="H60" s="67" t="s">
        <v>65</v>
      </c>
      <c r="I60" s="67" t="s">
        <v>65</v>
      </c>
      <c r="J60" s="67" t="s">
        <v>65</v>
      </c>
      <c r="K60" s="67" t="s">
        <v>65</v>
      </c>
      <c r="L60" s="67" t="s">
        <v>65</v>
      </c>
    </row>
    <row r="61" spans="1:12" ht="12.75">
      <c r="A61" s="70" t="s">
        <v>127</v>
      </c>
      <c r="B61" s="69" t="s">
        <v>185</v>
      </c>
      <c r="C61" s="66" t="s">
        <v>65</v>
      </c>
      <c r="D61" s="67" t="s">
        <v>65</v>
      </c>
      <c r="E61" s="67" t="s">
        <v>65</v>
      </c>
      <c r="F61" s="67" t="s">
        <v>65</v>
      </c>
      <c r="G61" s="67" t="s">
        <v>65</v>
      </c>
      <c r="H61" s="67" t="s">
        <v>65</v>
      </c>
      <c r="I61" s="67" t="s">
        <v>65</v>
      </c>
      <c r="J61" s="67" t="s">
        <v>65</v>
      </c>
      <c r="K61" s="67" t="s">
        <v>65</v>
      </c>
      <c r="L61" s="67" t="s">
        <v>65</v>
      </c>
    </row>
    <row r="62" spans="1:12" ht="31.5">
      <c r="A62" s="70" t="s">
        <v>129</v>
      </c>
      <c r="B62" s="69" t="s">
        <v>186</v>
      </c>
      <c r="C62" s="66" t="s">
        <v>65</v>
      </c>
      <c r="D62" s="67" t="s">
        <v>65</v>
      </c>
      <c r="E62" s="67" t="s">
        <v>65</v>
      </c>
      <c r="F62" s="67" t="s">
        <v>65</v>
      </c>
      <c r="G62" s="67" t="s">
        <v>65</v>
      </c>
      <c r="H62" s="67" t="s">
        <v>65</v>
      </c>
      <c r="I62" s="67" t="s">
        <v>65</v>
      </c>
      <c r="J62" s="67" t="s">
        <v>65</v>
      </c>
      <c r="K62" s="67" t="s">
        <v>65</v>
      </c>
      <c r="L62" s="67" t="s">
        <v>65</v>
      </c>
    </row>
    <row r="63" spans="1:12" ht="21">
      <c r="A63" s="70" t="s">
        <v>131</v>
      </c>
      <c r="B63" s="69" t="s">
        <v>187</v>
      </c>
      <c r="C63" s="66" t="s">
        <v>65</v>
      </c>
      <c r="D63" s="67" t="s">
        <v>65</v>
      </c>
      <c r="E63" s="67" t="s">
        <v>65</v>
      </c>
      <c r="F63" s="67" t="s">
        <v>65</v>
      </c>
      <c r="G63" s="67" t="s">
        <v>65</v>
      </c>
      <c r="H63" s="67" t="s">
        <v>65</v>
      </c>
      <c r="I63" s="67" t="s">
        <v>65</v>
      </c>
      <c r="J63" s="67" t="s">
        <v>65</v>
      </c>
      <c r="K63" s="67" t="s">
        <v>65</v>
      </c>
      <c r="L63" s="67" t="s">
        <v>65</v>
      </c>
    </row>
    <row r="64" spans="1:12" ht="12.75">
      <c r="A64" s="70" t="s">
        <v>133</v>
      </c>
      <c r="B64" s="69" t="s">
        <v>188</v>
      </c>
      <c r="C64" s="66" t="s">
        <v>65</v>
      </c>
      <c r="D64" s="67" t="s">
        <v>65</v>
      </c>
      <c r="E64" s="67" t="s">
        <v>65</v>
      </c>
      <c r="F64" s="67" t="s">
        <v>65</v>
      </c>
      <c r="G64" s="67" t="s">
        <v>65</v>
      </c>
      <c r="H64" s="67" t="s">
        <v>65</v>
      </c>
      <c r="I64" s="67" t="s">
        <v>65</v>
      </c>
      <c r="J64" s="67" t="s">
        <v>65</v>
      </c>
      <c r="K64" s="67" t="s">
        <v>65</v>
      </c>
      <c r="L64" s="67" t="s">
        <v>65</v>
      </c>
    </row>
    <row r="65" spans="1:12" ht="32.25" thickBot="1">
      <c r="A65" s="71" t="s">
        <v>135</v>
      </c>
      <c r="B65" s="73" t="s">
        <v>189</v>
      </c>
      <c r="C65" s="74" t="s">
        <v>65</v>
      </c>
      <c r="D65" s="75" t="s">
        <v>65</v>
      </c>
      <c r="E65" s="75" t="s">
        <v>65</v>
      </c>
      <c r="F65" s="75" t="s">
        <v>65</v>
      </c>
      <c r="G65" s="75" t="s">
        <v>65</v>
      </c>
      <c r="H65" s="75" t="s">
        <v>65</v>
      </c>
      <c r="I65" s="75" t="s">
        <v>65</v>
      </c>
      <c r="J65" s="75" t="s">
        <v>65</v>
      </c>
      <c r="K65" s="75" t="s">
        <v>65</v>
      </c>
      <c r="L65" s="75" t="s">
        <v>65</v>
      </c>
    </row>
    <row r="66" spans="1:12" ht="12.75">
      <c r="A66" s="72" t="s">
        <v>220</v>
      </c>
      <c r="B66" s="65">
        <v>970</v>
      </c>
      <c r="C66" s="66" t="s">
        <v>65</v>
      </c>
      <c r="D66" s="67" t="s">
        <v>65</v>
      </c>
      <c r="E66" s="67" t="s">
        <v>65</v>
      </c>
      <c r="F66" s="67" t="s">
        <v>65</v>
      </c>
      <c r="G66" s="67" t="s">
        <v>65</v>
      </c>
      <c r="H66" s="67" t="s">
        <v>65</v>
      </c>
      <c r="I66" s="67" t="s">
        <v>65</v>
      </c>
      <c r="J66" s="67" t="s">
        <v>65</v>
      </c>
      <c r="K66" s="67" t="s">
        <v>65</v>
      </c>
      <c r="L66" s="67" t="s">
        <v>65</v>
      </c>
    </row>
    <row r="67" spans="1:12" ht="21">
      <c r="A67" s="68" t="s">
        <v>119</v>
      </c>
      <c r="B67" s="69">
        <v>971</v>
      </c>
      <c r="C67" s="66" t="s">
        <v>65</v>
      </c>
      <c r="D67" s="67" t="s">
        <v>65</v>
      </c>
      <c r="E67" s="67" t="s">
        <v>65</v>
      </c>
      <c r="F67" s="67" t="s">
        <v>65</v>
      </c>
      <c r="G67" s="67" t="s">
        <v>65</v>
      </c>
      <c r="H67" s="67" t="s">
        <v>65</v>
      </c>
      <c r="I67" s="67" t="s">
        <v>65</v>
      </c>
      <c r="J67" s="67" t="s">
        <v>65</v>
      </c>
      <c r="K67" s="67" t="s">
        <v>65</v>
      </c>
      <c r="L67" s="67" t="s">
        <v>65</v>
      </c>
    </row>
    <row r="68" spans="1:12" ht="12.75">
      <c r="A68" s="70" t="s">
        <v>121</v>
      </c>
      <c r="B68" s="69">
        <v>972</v>
      </c>
      <c r="C68" s="66" t="s">
        <v>65</v>
      </c>
      <c r="D68" s="67" t="s">
        <v>65</v>
      </c>
      <c r="E68" s="67" t="s">
        <v>65</v>
      </c>
      <c r="F68" s="67" t="s">
        <v>65</v>
      </c>
      <c r="G68" s="67" t="s">
        <v>65</v>
      </c>
      <c r="H68" s="67" t="s">
        <v>65</v>
      </c>
      <c r="I68" s="67" t="s">
        <v>65</v>
      </c>
      <c r="J68" s="67" t="s">
        <v>65</v>
      </c>
      <c r="K68" s="67" t="s">
        <v>65</v>
      </c>
      <c r="L68" s="67" t="s">
        <v>65</v>
      </c>
    </row>
    <row r="69" spans="1:12" ht="12.75">
      <c r="A69" s="70" t="s">
        <v>123</v>
      </c>
      <c r="B69" s="69">
        <v>973</v>
      </c>
      <c r="C69" s="66" t="s">
        <v>65</v>
      </c>
      <c r="D69" s="67" t="s">
        <v>65</v>
      </c>
      <c r="E69" s="67" t="s">
        <v>65</v>
      </c>
      <c r="F69" s="67" t="s">
        <v>65</v>
      </c>
      <c r="G69" s="67" t="s">
        <v>65</v>
      </c>
      <c r="H69" s="67" t="s">
        <v>65</v>
      </c>
      <c r="I69" s="67" t="s">
        <v>65</v>
      </c>
      <c r="J69" s="67" t="s">
        <v>65</v>
      </c>
      <c r="K69" s="67" t="s">
        <v>65</v>
      </c>
      <c r="L69" s="67" t="s">
        <v>65</v>
      </c>
    </row>
    <row r="70" spans="1:12" ht="12.75">
      <c r="A70" s="70" t="s">
        <v>125</v>
      </c>
      <c r="B70" s="69">
        <v>974</v>
      </c>
      <c r="C70" s="66" t="s">
        <v>65</v>
      </c>
      <c r="D70" s="67" t="s">
        <v>65</v>
      </c>
      <c r="E70" s="67" t="s">
        <v>65</v>
      </c>
      <c r="F70" s="67" t="s">
        <v>65</v>
      </c>
      <c r="G70" s="67" t="s">
        <v>65</v>
      </c>
      <c r="H70" s="67" t="s">
        <v>65</v>
      </c>
      <c r="I70" s="67" t="s">
        <v>65</v>
      </c>
      <c r="J70" s="67" t="s">
        <v>65</v>
      </c>
      <c r="K70" s="67" t="s">
        <v>65</v>
      </c>
      <c r="L70" s="67" t="s">
        <v>65</v>
      </c>
    </row>
    <row r="71" spans="1:12" ht="12.75">
      <c r="A71" s="70" t="s">
        <v>127</v>
      </c>
      <c r="B71" s="69">
        <v>975</v>
      </c>
      <c r="C71" s="66" t="s">
        <v>65</v>
      </c>
      <c r="D71" s="67" t="s">
        <v>65</v>
      </c>
      <c r="E71" s="67" t="s">
        <v>65</v>
      </c>
      <c r="F71" s="67" t="s">
        <v>65</v>
      </c>
      <c r="G71" s="67" t="s">
        <v>65</v>
      </c>
      <c r="H71" s="67" t="s">
        <v>65</v>
      </c>
      <c r="I71" s="67" t="s">
        <v>65</v>
      </c>
      <c r="J71" s="67" t="s">
        <v>65</v>
      </c>
      <c r="K71" s="67" t="s">
        <v>65</v>
      </c>
      <c r="L71" s="67" t="s">
        <v>65</v>
      </c>
    </row>
    <row r="72" spans="1:12" ht="31.5">
      <c r="A72" s="70" t="s">
        <v>129</v>
      </c>
      <c r="B72" s="69">
        <v>976</v>
      </c>
      <c r="C72" s="66" t="s">
        <v>65</v>
      </c>
      <c r="D72" s="67" t="s">
        <v>65</v>
      </c>
      <c r="E72" s="67" t="s">
        <v>65</v>
      </c>
      <c r="F72" s="67" t="s">
        <v>65</v>
      </c>
      <c r="G72" s="67" t="s">
        <v>65</v>
      </c>
      <c r="H72" s="67" t="s">
        <v>65</v>
      </c>
      <c r="I72" s="67" t="s">
        <v>65</v>
      </c>
      <c r="J72" s="67" t="s">
        <v>65</v>
      </c>
      <c r="K72" s="67" t="s">
        <v>65</v>
      </c>
      <c r="L72" s="67" t="s">
        <v>65</v>
      </c>
    </row>
    <row r="73" spans="1:12" ht="21">
      <c r="A73" s="70" t="s">
        <v>131</v>
      </c>
      <c r="B73" s="69">
        <v>977</v>
      </c>
      <c r="C73" s="66" t="s">
        <v>65</v>
      </c>
      <c r="D73" s="67" t="s">
        <v>65</v>
      </c>
      <c r="E73" s="67" t="s">
        <v>65</v>
      </c>
      <c r="F73" s="67" t="s">
        <v>65</v>
      </c>
      <c r="G73" s="67" t="s">
        <v>65</v>
      </c>
      <c r="H73" s="67" t="s">
        <v>65</v>
      </c>
      <c r="I73" s="67" t="s">
        <v>65</v>
      </c>
      <c r="J73" s="67" t="s">
        <v>65</v>
      </c>
      <c r="K73" s="67" t="s">
        <v>65</v>
      </c>
      <c r="L73" s="67" t="s">
        <v>65</v>
      </c>
    </row>
    <row r="74" spans="1:12" ht="12.75">
      <c r="A74" s="70" t="s">
        <v>133</v>
      </c>
      <c r="B74" s="69">
        <v>978</v>
      </c>
      <c r="C74" s="66" t="s">
        <v>65</v>
      </c>
      <c r="D74" s="67" t="s">
        <v>65</v>
      </c>
      <c r="E74" s="67" t="s">
        <v>65</v>
      </c>
      <c r="F74" s="67" t="s">
        <v>65</v>
      </c>
      <c r="G74" s="67" t="s">
        <v>65</v>
      </c>
      <c r="H74" s="67" t="s">
        <v>65</v>
      </c>
      <c r="I74" s="67" t="s">
        <v>65</v>
      </c>
      <c r="J74" s="67" t="s">
        <v>65</v>
      </c>
      <c r="K74" s="67" t="s">
        <v>65</v>
      </c>
      <c r="L74" s="67" t="s">
        <v>65</v>
      </c>
    </row>
    <row r="75" spans="1:12" ht="32.25" thickBot="1">
      <c r="A75" s="71" t="s">
        <v>135</v>
      </c>
      <c r="B75" s="73">
        <v>979</v>
      </c>
      <c r="C75" s="74" t="s">
        <v>65</v>
      </c>
      <c r="D75" s="75" t="s">
        <v>65</v>
      </c>
      <c r="E75" s="75" t="s">
        <v>65</v>
      </c>
      <c r="F75" s="75" t="s">
        <v>65</v>
      </c>
      <c r="G75" s="75" t="s">
        <v>65</v>
      </c>
      <c r="H75" s="75" t="s">
        <v>65</v>
      </c>
      <c r="I75" s="75" t="s">
        <v>65</v>
      </c>
      <c r="J75" s="75" t="s">
        <v>65</v>
      </c>
      <c r="K75" s="75" t="s">
        <v>65</v>
      </c>
      <c r="L75" s="75" t="s">
        <v>65</v>
      </c>
    </row>
    <row r="76" spans="1:12" ht="12.75">
      <c r="A76" s="72" t="s">
        <v>221</v>
      </c>
      <c r="B76" s="65">
        <v>980</v>
      </c>
      <c r="C76" s="66" t="s">
        <v>65</v>
      </c>
      <c r="D76" s="67" t="s">
        <v>65</v>
      </c>
      <c r="E76" s="67" t="s">
        <v>65</v>
      </c>
      <c r="F76" s="67" t="s">
        <v>65</v>
      </c>
      <c r="G76" s="67" t="s">
        <v>65</v>
      </c>
      <c r="H76" s="67" t="s">
        <v>65</v>
      </c>
      <c r="I76" s="67" t="s">
        <v>65</v>
      </c>
      <c r="J76" s="67" t="s">
        <v>65</v>
      </c>
      <c r="K76" s="67" t="s">
        <v>65</v>
      </c>
      <c r="L76" s="67" t="s">
        <v>65</v>
      </c>
    </row>
    <row r="77" spans="1:12" ht="21">
      <c r="A77" s="68" t="s">
        <v>119</v>
      </c>
      <c r="B77" s="69">
        <v>981</v>
      </c>
      <c r="C77" s="66" t="s">
        <v>65</v>
      </c>
      <c r="D77" s="67" t="s">
        <v>65</v>
      </c>
      <c r="E77" s="67" t="s">
        <v>65</v>
      </c>
      <c r="F77" s="67" t="s">
        <v>65</v>
      </c>
      <c r="G77" s="67" t="s">
        <v>65</v>
      </c>
      <c r="H77" s="67" t="s">
        <v>65</v>
      </c>
      <c r="I77" s="67" t="s">
        <v>65</v>
      </c>
      <c r="J77" s="67" t="s">
        <v>65</v>
      </c>
      <c r="K77" s="67" t="s">
        <v>65</v>
      </c>
      <c r="L77" s="67" t="s">
        <v>65</v>
      </c>
    </row>
    <row r="78" spans="1:12" ht="12.75">
      <c r="A78" s="70" t="s">
        <v>121</v>
      </c>
      <c r="B78" s="69">
        <v>982</v>
      </c>
      <c r="C78" s="66" t="s">
        <v>65</v>
      </c>
      <c r="D78" s="67" t="s">
        <v>65</v>
      </c>
      <c r="E78" s="67" t="s">
        <v>65</v>
      </c>
      <c r="F78" s="67" t="s">
        <v>65</v>
      </c>
      <c r="G78" s="67" t="s">
        <v>65</v>
      </c>
      <c r="H78" s="67" t="s">
        <v>65</v>
      </c>
      <c r="I78" s="67" t="s">
        <v>65</v>
      </c>
      <c r="J78" s="67" t="s">
        <v>65</v>
      </c>
      <c r="K78" s="67" t="s">
        <v>65</v>
      </c>
      <c r="L78" s="67" t="s">
        <v>65</v>
      </c>
    </row>
    <row r="79" spans="1:12" ht="12.75">
      <c r="A79" s="70" t="s">
        <v>123</v>
      </c>
      <c r="B79" s="69">
        <v>983</v>
      </c>
      <c r="C79" s="66" t="s">
        <v>65</v>
      </c>
      <c r="D79" s="67" t="s">
        <v>65</v>
      </c>
      <c r="E79" s="67" t="s">
        <v>65</v>
      </c>
      <c r="F79" s="67" t="s">
        <v>65</v>
      </c>
      <c r="G79" s="67" t="s">
        <v>65</v>
      </c>
      <c r="H79" s="67" t="s">
        <v>65</v>
      </c>
      <c r="I79" s="67" t="s">
        <v>65</v>
      </c>
      <c r="J79" s="67" t="s">
        <v>65</v>
      </c>
      <c r="K79" s="67" t="s">
        <v>65</v>
      </c>
      <c r="L79" s="67" t="s">
        <v>65</v>
      </c>
    </row>
    <row r="80" spans="1:12" ht="12.75">
      <c r="A80" s="70" t="s">
        <v>125</v>
      </c>
      <c r="B80" s="69">
        <v>984</v>
      </c>
      <c r="C80" s="66" t="s">
        <v>65</v>
      </c>
      <c r="D80" s="67" t="s">
        <v>65</v>
      </c>
      <c r="E80" s="67" t="s">
        <v>65</v>
      </c>
      <c r="F80" s="67" t="s">
        <v>65</v>
      </c>
      <c r="G80" s="67" t="s">
        <v>65</v>
      </c>
      <c r="H80" s="67" t="s">
        <v>65</v>
      </c>
      <c r="I80" s="67" t="s">
        <v>65</v>
      </c>
      <c r="J80" s="67" t="s">
        <v>65</v>
      </c>
      <c r="K80" s="67" t="s">
        <v>65</v>
      </c>
      <c r="L80" s="67" t="s">
        <v>65</v>
      </c>
    </row>
    <row r="81" spans="1:12" ht="12.75">
      <c r="A81" s="70" t="s">
        <v>127</v>
      </c>
      <c r="B81" s="69">
        <v>985</v>
      </c>
      <c r="C81" s="66" t="s">
        <v>65</v>
      </c>
      <c r="D81" s="67" t="s">
        <v>65</v>
      </c>
      <c r="E81" s="67" t="s">
        <v>65</v>
      </c>
      <c r="F81" s="67" t="s">
        <v>65</v>
      </c>
      <c r="G81" s="67" t="s">
        <v>65</v>
      </c>
      <c r="H81" s="67" t="s">
        <v>65</v>
      </c>
      <c r="I81" s="67" t="s">
        <v>65</v>
      </c>
      <c r="J81" s="67" t="s">
        <v>65</v>
      </c>
      <c r="K81" s="67" t="s">
        <v>65</v>
      </c>
      <c r="L81" s="67" t="s">
        <v>65</v>
      </c>
    </row>
    <row r="82" spans="1:12" ht="31.5">
      <c r="A82" s="70" t="s">
        <v>129</v>
      </c>
      <c r="B82" s="69">
        <v>986</v>
      </c>
      <c r="C82" s="66" t="s">
        <v>65</v>
      </c>
      <c r="D82" s="67" t="s">
        <v>65</v>
      </c>
      <c r="E82" s="67" t="s">
        <v>65</v>
      </c>
      <c r="F82" s="67" t="s">
        <v>65</v>
      </c>
      <c r="G82" s="67" t="s">
        <v>65</v>
      </c>
      <c r="H82" s="67" t="s">
        <v>65</v>
      </c>
      <c r="I82" s="67" t="s">
        <v>65</v>
      </c>
      <c r="J82" s="67" t="s">
        <v>65</v>
      </c>
      <c r="K82" s="67" t="s">
        <v>65</v>
      </c>
      <c r="L82" s="67" t="s">
        <v>65</v>
      </c>
    </row>
    <row r="83" spans="1:12" ht="21">
      <c r="A83" s="70" t="s">
        <v>131</v>
      </c>
      <c r="B83" s="69">
        <v>987</v>
      </c>
      <c r="C83" s="66" t="s">
        <v>65</v>
      </c>
      <c r="D83" s="67" t="s">
        <v>65</v>
      </c>
      <c r="E83" s="67" t="s">
        <v>65</v>
      </c>
      <c r="F83" s="67" t="s">
        <v>65</v>
      </c>
      <c r="G83" s="67" t="s">
        <v>65</v>
      </c>
      <c r="H83" s="67" t="s">
        <v>65</v>
      </c>
      <c r="I83" s="67" t="s">
        <v>65</v>
      </c>
      <c r="J83" s="67" t="s">
        <v>65</v>
      </c>
      <c r="K83" s="67" t="s">
        <v>65</v>
      </c>
      <c r="L83" s="67" t="s">
        <v>65</v>
      </c>
    </row>
    <row r="84" spans="1:12" ht="12.75">
      <c r="A84" s="70" t="s">
        <v>133</v>
      </c>
      <c r="B84" s="69">
        <v>988</v>
      </c>
      <c r="C84" s="66" t="s">
        <v>65</v>
      </c>
      <c r="D84" s="67" t="s">
        <v>65</v>
      </c>
      <c r="E84" s="67" t="s">
        <v>65</v>
      </c>
      <c r="F84" s="67" t="s">
        <v>65</v>
      </c>
      <c r="G84" s="67" t="s">
        <v>65</v>
      </c>
      <c r="H84" s="67" t="s">
        <v>65</v>
      </c>
      <c r="I84" s="67" t="s">
        <v>65</v>
      </c>
      <c r="J84" s="67" t="s">
        <v>65</v>
      </c>
      <c r="K84" s="67" t="s">
        <v>65</v>
      </c>
      <c r="L84" s="67" t="s">
        <v>65</v>
      </c>
    </row>
    <row r="85" spans="1:12" ht="32.25" thickBot="1">
      <c r="A85" s="71" t="s">
        <v>135</v>
      </c>
      <c r="B85" s="73">
        <v>989</v>
      </c>
      <c r="C85" s="74" t="s">
        <v>65</v>
      </c>
      <c r="D85" s="75" t="s">
        <v>65</v>
      </c>
      <c r="E85" s="75" t="s">
        <v>65</v>
      </c>
      <c r="F85" s="75" t="s">
        <v>65</v>
      </c>
      <c r="G85" s="75" t="s">
        <v>65</v>
      </c>
      <c r="H85" s="75" t="s">
        <v>65</v>
      </c>
      <c r="I85" s="75" t="s">
        <v>65</v>
      </c>
      <c r="J85" s="75" t="s">
        <v>65</v>
      </c>
      <c r="K85" s="75" t="s">
        <v>65</v>
      </c>
      <c r="L85" s="75" t="s">
        <v>65</v>
      </c>
    </row>
    <row r="86" spans="1:12" ht="21">
      <c r="A86" s="72" t="s">
        <v>179</v>
      </c>
      <c r="B86" s="65">
        <v>990</v>
      </c>
      <c r="C86" s="66" t="s">
        <v>65</v>
      </c>
      <c r="D86" s="67" t="s">
        <v>65</v>
      </c>
      <c r="E86" s="67" t="s">
        <v>65</v>
      </c>
      <c r="F86" s="67" t="s">
        <v>65</v>
      </c>
      <c r="G86" s="67" t="s">
        <v>65</v>
      </c>
      <c r="H86" s="67" t="s">
        <v>65</v>
      </c>
      <c r="I86" s="67" t="s">
        <v>65</v>
      </c>
      <c r="J86" s="67" t="s">
        <v>65</v>
      </c>
      <c r="K86" s="67" t="s">
        <v>65</v>
      </c>
      <c r="L86" s="67" t="s">
        <v>65</v>
      </c>
    </row>
    <row r="87" spans="1:12" ht="21">
      <c r="A87" s="68" t="s">
        <v>119</v>
      </c>
      <c r="B87" s="69">
        <v>991</v>
      </c>
      <c r="C87" s="66" t="s">
        <v>65</v>
      </c>
      <c r="D87" s="67" t="s">
        <v>65</v>
      </c>
      <c r="E87" s="67" t="s">
        <v>65</v>
      </c>
      <c r="F87" s="67" t="s">
        <v>65</v>
      </c>
      <c r="G87" s="67" t="s">
        <v>65</v>
      </c>
      <c r="H87" s="67" t="s">
        <v>65</v>
      </c>
      <c r="I87" s="67" t="s">
        <v>65</v>
      </c>
      <c r="J87" s="67" t="s">
        <v>65</v>
      </c>
      <c r="K87" s="67" t="s">
        <v>65</v>
      </c>
      <c r="L87" s="67" t="s">
        <v>65</v>
      </c>
    </row>
    <row r="88" spans="1:12" ht="12.75">
      <c r="A88" s="70" t="s">
        <v>121</v>
      </c>
      <c r="B88" s="69">
        <v>992</v>
      </c>
      <c r="C88" s="66" t="s">
        <v>65</v>
      </c>
      <c r="D88" s="67" t="s">
        <v>65</v>
      </c>
      <c r="E88" s="67" t="s">
        <v>65</v>
      </c>
      <c r="F88" s="67" t="s">
        <v>65</v>
      </c>
      <c r="G88" s="67" t="s">
        <v>65</v>
      </c>
      <c r="H88" s="67" t="s">
        <v>65</v>
      </c>
      <c r="I88" s="67" t="s">
        <v>65</v>
      </c>
      <c r="J88" s="67" t="s">
        <v>65</v>
      </c>
      <c r="K88" s="67" t="s">
        <v>65</v>
      </c>
      <c r="L88" s="67" t="s">
        <v>65</v>
      </c>
    </row>
    <row r="89" spans="1:12" ht="12.75">
      <c r="A89" s="70" t="s">
        <v>123</v>
      </c>
      <c r="B89" s="69">
        <v>993</v>
      </c>
      <c r="C89" s="66" t="s">
        <v>65</v>
      </c>
      <c r="D89" s="67" t="s">
        <v>65</v>
      </c>
      <c r="E89" s="67" t="s">
        <v>65</v>
      </c>
      <c r="F89" s="67" t="s">
        <v>65</v>
      </c>
      <c r="G89" s="67" t="s">
        <v>65</v>
      </c>
      <c r="H89" s="67" t="s">
        <v>65</v>
      </c>
      <c r="I89" s="67" t="s">
        <v>65</v>
      </c>
      <c r="J89" s="67" t="s">
        <v>65</v>
      </c>
      <c r="K89" s="67" t="s">
        <v>65</v>
      </c>
      <c r="L89" s="67" t="s">
        <v>65</v>
      </c>
    </row>
    <row r="90" spans="1:12" ht="12.75">
      <c r="A90" s="70" t="s">
        <v>125</v>
      </c>
      <c r="B90" s="69">
        <v>994</v>
      </c>
      <c r="C90" s="66" t="s">
        <v>65</v>
      </c>
      <c r="D90" s="67" t="s">
        <v>65</v>
      </c>
      <c r="E90" s="67" t="s">
        <v>65</v>
      </c>
      <c r="F90" s="67" t="s">
        <v>65</v>
      </c>
      <c r="G90" s="67" t="s">
        <v>65</v>
      </c>
      <c r="H90" s="67" t="s">
        <v>65</v>
      </c>
      <c r="I90" s="67" t="s">
        <v>65</v>
      </c>
      <c r="J90" s="67" t="s">
        <v>65</v>
      </c>
      <c r="K90" s="67" t="s">
        <v>65</v>
      </c>
      <c r="L90" s="67" t="s">
        <v>65</v>
      </c>
    </row>
    <row r="91" spans="1:12" ht="12.75">
      <c r="A91" s="70" t="s">
        <v>127</v>
      </c>
      <c r="B91" s="69">
        <v>995</v>
      </c>
      <c r="C91" s="66" t="s">
        <v>65</v>
      </c>
      <c r="D91" s="67" t="s">
        <v>65</v>
      </c>
      <c r="E91" s="67" t="s">
        <v>65</v>
      </c>
      <c r="F91" s="67" t="s">
        <v>65</v>
      </c>
      <c r="G91" s="67" t="s">
        <v>65</v>
      </c>
      <c r="H91" s="67" t="s">
        <v>65</v>
      </c>
      <c r="I91" s="67" t="s">
        <v>65</v>
      </c>
      <c r="J91" s="67" t="s">
        <v>65</v>
      </c>
      <c r="K91" s="67" t="s">
        <v>65</v>
      </c>
      <c r="L91" s="67" t="s">
        <v>65</v>
      </c>
    </row>
    <row r="92" spans="1:12" ht="31.5">
      <c r="A92" s="70" t="s">
        <v>129</v>
      </c>
      <c r="B92" s="69">
        <v>996</v>
      </c>
      <c r="C92" s="66" t="s">
        <v>65</v>
      </c>
      <c r="D92" s="67" t="s">
        <v>65</v>
      </c>
      <c r="E92" s="67" t="s">
        <v>65</v>
      </c>
      <c r="F92" s="67" t="s">
        <v>65</v>
      </c>
      <c r="G92" s="67" t="s">
        <v>65</v>
      </c>
      <c r="H92" s="67" t="s">
        <v>65</v>
      </c>
      <c r="I92" s="67" t="s">
        <v>65</v>
      </c>
      <c r="J92" s="67" t="s">
        <v>65</v>
      </c>
      <c r="K92" s="67" t="s">
        <v>65</v>
      </c>
      <c r="L92" s="67" t="s">
        <v>65</v>
      </c>
    </row>
    <row r="93" spans="1:12" ht="21">
      <c r="A93" s="70" t="s">
        <v>131</v>
      </c>
      <c r="B93" s="69">
        <v>997</v>
      </c>
      <c r="C93" s="66" t="s">
        <v>65</v>
      </c>
      <c r="D93" s="67" t="s">
        <v>65</v>
      </c>
      <c r="E93" s="67" t="s">
        <v>65</v>
      </c>
      <c r="F93" s="67" t="s">
        <v>65</v>
      </c>
      <c r="G93" s="67" t="s">
        <v>65</v>
      </c>
      <c r="H93" s="67" t="s">
        <v>65</v>
      </c>
      <c r="I93" s="67" t="s">
        <v>65</v>
      </c>
      <c r="J93" s="67" t="s">
        <v>65</v>
      </c>
      <c r="K93" s="67" t="s">
        <v>65</v>
      </c>
      <c r="L93" s="67" t="s">
        <v>65</v>
      </c>
    </row>
    <row r="94" spans="1:12" ht="12.75">
      <c r="A94" s="70" t="s">
        <v>133</v>
      </c>
      <c r="B94" s="69">
        <v>998</v>
      </c>
      <c r="C94" s="66" t="s">
        <v>65</v>
      </c>
      <c r="D94" s="67" t="s">
        <v>65</v>
      </c>
      <c r="E94" s="67" t="s">
        <v>65</v>
      </c>
      <c r="F94" s="67" t="s">
        <v>65</v>
      </c>
      <c r="G94" s="67" t="s">
        <v>65</v>
      </c>
      <c r="H94" s="67" t="s">
        <v>65</v>
      </c>
      <c r="I94" s="67" t="s">
        <v>65</v>
      </c>
      <c r="J94" s="67" t="s">
        <v>65</v>
      </c>
      <c r="K94" s="67" t="s">
        <v>65</v>
      </c>
      <c r="L94" s="67" t="s">
        <v>65</v>
      </c>
    </row>
    <row r="95" spans="1:12" ht="32.25" thickBot="1">
      <c r="A95" s="71" t="s">
        <v>135</v>
      </c>
      <c r="B95" s="73">
        <v>999</v>
      </c>
      <c r="C95" s="74" t="s">
        <v>65</v>
      </c>
      <c r="D95" s="75" t="s">
        <v>65</v>
      </c>
      <c r="E95" s="75" t="s">
        <v>65</v>
      </c>
      <c r="F95" s="75" t="s">
        <v>65</v>
      </c>
      <c r="G95" s="75" t="s">
        <v>65</v>
      </c>
      <c r="H95" s="75" t="s">
        <v>65</v>
      </c>
      <c r="I95" s="75" t="s">
        <v>65</v>
      </c>
      <c r="J95" s="75" t="s">
        <v>65</v>
      </c>
      <c r="K95" s="75" t="s">
        <v>65</v>
      </c>
      <c r="L95" s="75" t="s">
        <v>65</v>
      </c>
    </row>
    <row r="97" spans="1:12" ht="12.75">
      <c r="A97" s="78" t="s">
        <v>35</v>
      </c>
      <c r="B97" s="78"/>
      <c r="C97" s="79"/>
      <c r="D97" s="76"/>
      <c r="E97" s="76"/>
      <c r="F97" s="76"/>
      <c r="G97" s="76"/>
      <c r="H97" s="76"/>
      <c r="I97" s="76"/>
      <c r="J97" s="124" t="s">
        <v>36</v>
      </c>
      <c r="K97" s="124"/>
      <c r="L97" s="81"/>
    </row>
    <row r="98" spans="1:12" ht="12.75">
      <c r="A98" s="78" t="s">
        <v>37</v>
      </c>
      <c r="B98" s="78"/>
      <c r="C98" s="80" t="s">
        <v>38</v>
      </c>
      <c r="D98" s="76"/>
      <c r="E98" s="76"/>
      <c r="F98" s="76"/>
      <c r="G98" s="76"/>
      <c r="H98" s="76"/>
      <c r="I98" s="76"/>
      <c r="J98" s="125" t="s">
        <v>39</v>
      </c>
      <c r="K98" s="125"/>
      <c r="L98" s="82"/>
    </row>
    <row r="99" spans="1:12" ht="12.75">
      <c r="A99" s="78"/>
      <c r="B99" s="78"/>
      <c r="C99" s="78"/>
      <c r="D99" s="76"/>
      <c r="E99" s="76"/>
      <c r="F99" s="76"/>
      <c r="G99" s="76"/>
      <c r="H99" s="76"/>
      <c r="I99" s="76"/>
      <c r="J99" s="78"/>
      <c r="K99" s="78"/>
      <c r="L99" s="77"/>
    </row>
    <row r="100" spans="1:12" ht="12.75">
      <c r="A100" s="78" t="s">
        <v>40</v>
      </c>
      <c r="B100" s="78"/>
      <c r="C100" s="79"/>
      <c r="D100" s="76"/>
      <c r="E100" s="76"/>
      <c r="F100" s="76"/>
      <c r="G100" s="76"/>
      <c r="H100" s="76"/>
      <c r="I100" s="76"/>
      <c r="J100" s="124" t="s">
        <v>41</v>
      </c>
      <c r="K100" s="124"/>
      <c r="L100" s="81"/>
    </row>
    <row r="101" spans="1:12" ht="12.75">
      <c r="A101" s="78" t="s">
        <v>42</v>
      </c>
      <c r="B101" s="78"/>
      <c r="C101" s="81" t="s">
        <v>43</v>
      </c>
      <c r="D101" s="76"/>
      <c r="E101" s="76"/>
      <c r="F101" s="76"/>
      <c r="G101" s="76"/>
      <c r="H101" s="76"/>
      <c r="I101" s="76"/>
      <c r="J101" s="125" t="s">
        <v>44</v>
      </c>
      <c r="K101" s="125"/>
      <c r="L101" s="82"/>
    </row>
    <row r="102" spans="1:12" ht="12.75">
      <c r="A102" s="78" t="s">
        <v>54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</sheetData>
  <sheetProtection/>
  <mergeCells count="9">
    <mergeCell ref="J100:K100"/>
    <mergeCell ref="J101:K101"/>
    <mergeCell ref="J97:K97"/>
    <mergeCell ref="J98:K98"/>
    <mergeCell ref="A1:L1"/>
    <mergeCell ref="A2:A3"/>
    <mergeCell ref="B2:B3"/>
    <mergeCell ref="C2:K2"/>
    <mergeCell ref="L2:L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2016-10-13T02:10:42Z</cp:lastPrinted>
  <dcterms:created xsi:type="dcterms:W3CDTF">2005-02-01T12:32:18Z</dcterms:created>
  <dcterms:modified xsi:type="dcterms:W3CDTF">2016-10-13T02:21:18Z</dcterms:modified>
  <cp:category/>
  <cp:version/>
  <cp:contentType/>
  <cp:contentStatus/>
</cp:coreProperties>
</file>