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36" yWindow="420" windowWidth="13590" windowHeight="1354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<sst xmlns="http://schemas.openxmlformats.org/spreadsheetml/2006/main" count="832" uniqueCount="479">
  <si>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характера, включая поддержку в состоянии постоянной готовности к использованию систем оповещ</t>
  </si>
  <si>
    <t>РГ-А-3700</t>
  </si>
  <si>
    <t>Закон Томской области от 11.11.2005 №206-ОЗ     О защите населения и территории Томской области от чрезвычайных ситуаций  природного и техногенного характера</t>
  </si>
  <si>
    <t>ст.11</t>
  </si>
  <si>
    <t>04.12.2005
не установлен</t>
  </si>
  <si>
    <t>Постановление Мэра города Кедрового от 05.05.2009 №232        Постановление Мэра города Кедрового от 06.05.2009г. № 232  " О создании единой диспетчерской службы на территории муниципального образования "Город Кедровый"</t>
  </si>
  <si>
    <t>01.06.2009
не установлен</t>
  </si>
  <si>
    <t>3.1.42.</t>
  </si>
  <si>
    <t>создание условий для расширения рынка сельскохозяйственной продукции, сырья и продовольствия, содействие развитию малого и среднего предпринимательства, оказание поддержки социально ориентированным некоммерческим организациям, благотворительной деятельнос</t>
  </si>
  <si>
    <t>РГ-А-4200</t>
  </si>
  <si>
    <t>0405
0412</t>
  </si>
  <si>
    <t>Решение Думы города Кедрового от 19.11.2009 №161        "Об утверждении муниципальной целевой программы "Развитие малого и средненго предпринимательства на территории муниципального образования "Город Кедровый" на 2010-2012годы</t>
  </si>
  <si>
    <t>01.01.2010
31.12.2012</t>
  </si>
  <si>
    <t>Постановление Администрации города Кедрового от 31.03.2011 №117        "Об утверждении долгосрочной целевой прграммы "Развитие личных подсобных хозяйств муниципального образования "Город Кедровый" в 2011-2013 годах"</t>
  </si>
  <si>
    <t>01.01.2011
31.12.2013</t>
  </si>
  <si>
    <t>3.1.43.</t>
  </si>
  <si>
    <t>организация и осуществление мероприятий по работе с детьми и молодежью в городском округе</t>
  </si>
  <si>
    <t>РГ-А-4300</t>
  </si>
  <si>
    <t>0707</t>
  </si>
  <si>
    <t xml:space="preserve">Решение Думы города Кедрового от 29.04.2008 №36         Об утверждении муниципальной целевой программы "Патриотическое воспитание граждан на территории муниципального образования "Город Кедровый" на 2008-2010 годы
</t>
  </si>
  <si>
    <t>Закон Российской Федерации от 31.12.2005 №199-ФЗ     Об организации и осуществление мероприятий по работе с детьми и молодежью в городском округе;</t>
  </si>
  <si>
    <t>31.12.2005
не установлен</t>
  </si>
  <si>
    <t>3.1.46.</t>
  </si>
  <si>
    <t>создание условий для деятельности добровольных формирований населения по охране общественного порядка</t>
  </si>
  <si>
    <t>РГ-А-4600</t>
  </si>
  <si>
    <t xml:space="preserve"> ст. 16, п. 1, п.п. 9</t>
  </si>
  <si>
    <t>Постановление Мэра города Кедрового от 10.10.2007 №313        Об утверждении положения о поощрении граждан и общественных объединений в охране общественного порядка на территории муниципального образования "Город Кедровый"</t>
  </si>
  <si>
    <t>10.10.2007
не установлен</t>
  </si>
  <si>
    <t>3.3.</t>
  </si>
  <si>
    <t>Расходные обязательства, возникшие в результате реализации органами местного самоуправления городского округа делегированных полномочий за счет субвенций, переданных из других бюджетов бюджетной системы Российской Федерации</t>
  </si>
  <si>
    <t xml:space="preserve">РГ-В     </t>
  </si>
  <si>
    <t>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</t>
  </si>
  <si>
    <t>РГ-В-0400</t>
  </si>
  <si>
    <t>1004</t>
  </si>
  <si>
    <t>Распоряжение мэра города Кедрового от 07.02.2008 №52         О выплате денежных средств на содержание ребенка (детей) в семьях опекунов (попечителей) и приемных семьях</t>
  </si>
  <si>
    <t>01.01.2008
31.12.2008</t>
  </si>
  <si>
    <t>осуществление ежемесячной выплаты денежных средств приемным семьям на содержание детей и осуществление ежемесячной оплаты труда приемных родителей</t>
  </si>
  <si>
    <t>РГ-В-0500</t>
  </si>
  <si>
    <t>создание и обеспечение деятельности комиссий по делам несовершеннолетних и защите их прав</t>
  </si>
  <si>
    <t>РГ-В-0600</t>
  </si>
  <si>
    <t>0104</t>
  </si>
  <si>
    <t xml:space="preserve">Распоряжение мэра города Кедрового от 27.01.2010 №27         "О выполнении государственных полномочий по созданию и обеспечению деятельности комиссий по делам несовершеннолетних и защите их прав на территории муниципального образования "Город Кедровый" в </t>
  </si>
  <si>
    <t xml:space="preserve">Распоряжение мэра города Кедрового от 22.02.2011 №44         "О выполнении государственных полномочий по созданию и обеспечению деятельности комиссий по делам несовершеннолетних и защите их прав на территории муниципального образования "Город Кедровый" в </t>
  </si>
  <si>
    <t xml:space="preserve">регистрация и учет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   </t>
  </si>
  <si>
    <t>РГ-В-0700</t>
  </si>
  <si>
    <t>Закон Томской области от 13.04.2006 №73-ОЗ      О наделении органов местного самоуправления государственными полномочиями по регистрации и учету граждан, имеющих право на получение социальных выплат в связи с переселением из районов Крайнего Севера и прир</t>
  </si>
  <si>
    <t>ст.3</t>
  </si>
  <si>
    <t>09.05.2006
31.12.2011</t>
  </si>
  <si>
    <t>Распоряжение мэра города Кедрового от 22.02.2011 №48         "О выполнении государственных полномочий по регистрации граждан, имеющих право на получение социальных выплатдля приобретения жилья в связи переселением из районов Крайнего Севера и приравненных</t>
  </si>
  <si>
    <t>регулирование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 пригородным и междугородным муниципальным маршрутам</t>
  </si>
  <si>
    <t>РГ-В-0800</t>
  </si>
  <si>
    <t>Распоряжение Администрации города Кедрового от 22.02.2011 №47         "О выполнении государственных полномочий по регулированию тарифов и перевозки пассажиров и багажа всеми видами общественного транспорта в городском, пригородном и междугородном (кроме ж</t>
  </si>
  <si>
    <t xml:space="preserve"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</t>
  </si>
  <si>
    <t>РГ-В-1000</t>
  </si>
  <si>
    <t>0702</t>
  </si>
  <si>
    <t>Постановление Администрации города Кедрового от 17.03.2011 №102        Об утверждении Порядка распределения средств субвенции на обеспечение государственных гарантий прав граждан на получение общедоступного и бесплатного дошкольного, начального общего, ос</t>
  </si>
  <si>
    <t xml:space="preserve">Постановление Мэра города Кедрового от 14.05.2009 №256        О мерах по реализации Закона Томской области "О выделении субвенций местным бюджетам на обеспечение государственных гарантий прав граждан на получение общедоступного и бесплатного дошкольного, </t>
  </si>
  <si>
    <t>выплата надбавок к тарифной ставке (должностному окладу) педагогическим работникам и руководителям  муниципальных образовательных учреждений Томской области</t>
  </si>
  <si>
    <t>РГ-В-1100</t>
  </si>
  <si>
    <t>0701
0702</t>
  </si>
  <si>
    <t>выплата ежемесячного вознаграждения за выполнение функций классного руководителя педагогическим работникам образовательных учреждений Томской области</t>
  </si>
  <si>
    <t>РГ-В-1200</t>
  </si>
  <si>
    <t xml:space="preserve">выплата доплат к ежемесячному вознаграждению за выполнение функций классного руководителя в классах с наполняемостью более 25 человек педагогическим работникам муниципальных образовательных учреждений Томской области </t>
  </si>
  <si>
    <t>РГ-В-1300</t>
  </si>
  <si>
    <t>государственная поддержка сельскохозяйственного производства</t>
  </si>
  <si>
    <t>РГ-В-1500</t>
  </si>
  <si>
    <t>0104
0405</t>
  </si>
  <si>
    <t>Распоряжение мэра города Кедрового от 20.01.2010 №9          О выполнении государственных полномочий по государственной поддержке сельскохозяйственного производства на территории муниципального образования "Город Кедровый" в 2010 году</t>
  </si>
  <si>
    <t>Распоряжение мэра города Кедрового от 14.01.2011 №3          О выполнении государственных полномочий по государственной поддержке сельскохозяйственного производства на территории муниципального образования "Город Кедровый" в 2011 году</t>
  </si>
  <si>
    <t>14.01.2011
31.12.2011</t>
  </si>
  <si>
    <t>Постановление Мэра города Кедрового от 22.04.2010 №255        Об утверждении Порядка предоставления субсидий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</t>
  </si>
  <si>
    <t>обеспечение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</si>
  <si>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РГ-В-1800</t>
  </si>
  <si>
    <t>1003</t>
  </si>
  <si>
    <t>организация и осуществление деятельности по опеке и попечительству  в Томской области</t>
  </si>
  <si>
    <t>РГ-В-2300</t>
  </si>
  <si>
    <t>Распоряжение Администрации города Кедрового от 22.02.2011 №42         "О выполнении государственных полномочий по организации и осуществлению деятельности по опеке и попечительству на территории муниципального образования "Город Кедровый" в 2011 году"</t>
  </si>
  <si>
    <t>Распоряжение мэра города Кедрового от 27.01.2010 №25         "О выполнении государственных полномочий по организации и осуществлению деятельности по опеке и попечительству на территории муниципального образования "Город Кедровый" в 2010 году"</t>
  </si>
  <si>
    <t>осуществление полномочий по первичному воинскому учету на территориях, где отсутствуют военные комиссариаты</t>
  </si>
  <si>
    <t>РГ-В-2500</t>
  </si>
  <si>
    <t>0203</t>
  </si>
  <si>
    <t>Распоряжение мэра города Кедрового от 21.01.2010 №14         "О выполнении государственных полномочий по первичному воинскому учету на территории муниципального образования "Город Кедровый" в 2010 году</t>
  </si>
  <si>
    <t>Распоряжение Администрации города Кедрового от 22.02.2011 №43         "О выполнении государственных полномочий по первичному воинскому учету на территории муниципального образования "Город Кедровый" в 2011 году"</t>
  </si>
  <si>
    <t>проведение аттестации педагогических работников муниципальных образовательных учреждений на первую и вторую квалификационные категории</t>
  </si>
  <si>
    <t>РГ-В-2600</t>
  </si>
  <si>
    <t>0709</t>
  </si>
  <si>
    <t>осуществление денежных выплат медицинскому персоналу фельдшерско-акушерских пунктов, врачам, фельдшерам и медицинским сестрам  учреждений и подразделений скорой медицинской помощи муниципальной системы здравоохранения Томской области</t>
  </si>
  <si>
    <t>РГ-В-2800</t>
  </si>
  <si>
    <t>0902
0904</t>
  </si>
  <si>
    <t>Закон Томской области от 27.03.2009 №38-ОЗ      О наделении органов местного самоуправления отдельными государственными полномочиями по осуществлению денежных выплат медицинскому персоналу фельдшерско-акушерских пунктов, врачам, фельдшерам и медицинским с</t>
  </si>
  <si>
    <t xml:space="preserve"> ст. 5</t>
  </si>
  <si>
    <t>11.04.2009
31.12.2011</t>
  </si>
  <si>
    <t>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</t>
  </si>
  <si>
    <t>РГ-В-2900</t>
  </si>
  <si>
    <t>предоставление, переоформление и изъятие горных отводов для разработки месторождений и проявлений общераспространенных полезных ископаемых</t>
  </si>
  <si>
    <t>РГ-В-3000</t>
  </si>
  <si>
    <t>создание и обеспечение деятельности административных комиссий в Томской области</t>
  </si>
  <si>
    <t>РГ-В-3100</t>
  </si>
  <si>
    <t>Распоряжение мэра города Кедрового от 27.01.2010 №26         "О выполнении государственных полномочий по созданию и обеспечению деятельности административной комиссии на территории муниципального образования "Город Кедровый"в 2010году"</t>
  </si>
  <si>
    <t>Постановление Администрации города Кедрового от 28.02.2011 №45         "О выполнении государственных полномочий по созданию и обеспечению деятельности административной комиссии на территории муниципального образования "Город Кедровый"в 2011году"</t>
  </si>
  <si>
    <t>воспитание и обучение детей-инвалидов в муниципальных дошкольных образовательных учреждениях</t>
  </si>
  <si>
    <t>РГ-В-3200</t>
  </si>
  <si>
    <t>0701</t>
  </si>
  <si>
    <t>Осуществление полномочий по подготовке проведения статистических переписей</t>
  </si>
  <si>
    <t>РГ-В-3300</t>
  </si>
  <si>
    <t>Распоряжение Администрации города Кедрового от 15.09.2010 №107        "О выполнении государственных полномочий по подготовке и проведению на территории Томской областипереписи населения в 2010году"</t>
  </si>
  <si>
    <t>01.01.2010
30.04.2011</t>
  </si>
  <si>
    <t>Субвенции на осуществление отдельных государственных полномочий по организации оказания первичной медико-санитарной помощи в амбулаторно-поликлинических, стационарно-поликлинических и больничных учреждениях, скорой медицинской помощи (за исключением санит</t>
  </si>
  <si>
    <t>РГ-В-3500</t>
  </si>
  <si>
    <t>3.4.</t>
  </si>
  <si>
    <t>Расходные обязательства, возникшие в результате решения органами местного самоуправления городского округа вопросов, не отнесенных к вопросам местного значения, в соответствии со статьей 16.1 Федерального закона от 6 октября 2003 г. № 131-ФЗ "Об общих при</t>
  </si>
  <si>
    <t xml:space="preserve">РГ-Г     </t>
  </si>
  <si>
    <t>РГ-Г-0100</t>
  </si>
  <si>
    <t>Решение Думы города Кедрового от 28.06.2007 №42         Об утверждении программы "Информирование населения МО "Город Кедровый" на 2007-2010 годы</t>
  </si>
  <si>
    <t>Распоряжение Администрации города Кедрового от 08.02.2010 №44         "О выделении денежных средств на уплату целевого взноса в Общероссийский Конгресс муниципальных образований"</t>
  </si>
  <si>
    <t>01.03.2010
31.12.2010</t>
  </si>
  <si>
    <t>Распоряжение Главы Северного сельского поселения от 01.03.2010 №78         О выделении денежных средств из резервного фонда финансирования непредвиденных расходов Администрации города Кедрового</t>
  </si>
  <si>
    <t>01.03.2010
01.05.2010</t>
  </si>
  <si>
    <t>Распоряжение мэра города Кедрового от 03.03.2011 №26         "О мероприятиях по уничтожению бродячих собак на территории муниципальног образования "Город Кедровый"</t>
  </si>
  <si>
    <t>03.03.2011
30.04.2011</t>
  </si>
  <si>
    <t>Распоряжение Администрации города Кедрового от 21.02.2011 №39         "О выделении денежных средств на уплату целевого взноса в Общероссийский Конгресс муниципальных образований"</t>
  </si>
  <si>
    <t>Распоряжение мэра города Кедрового от 02.09.2010 №351        "О мероприятиях по уничтожению медведей на территории муниципальног образования "Город Кедровый"</t>
  </si>
  <si>
    <t>01.09.2010
31.12.2010</t>
  </si>
  <si>
    <t>Решение Думы города Кедрового от 01.03.2007 №11         Об утверждении муниципальной целевой программы "Социальная гостиная в условиях малого города</t>
  </si>
  <si>
    <t>01.03.2007
не установлен</t>
  </si>
  <si>
    <t>ИТОГО:</t>
  </si>
  <si>
    <t>Реестр расходных обязательств в разрезе кодов бюджетной классификации</t>
  </si>
  <si>
    <t>Код бюджетной классификации</t>
  </si>
  <si>
    <t>Раздел, подраздел</t>
  </si>
  <si>
    <t>Целевая статья</t>
  </si>
  <si>
    <t>Вид расхода</t>
  </si>
  <si>
    <t>КОСГУ</t>
  </si>
  <si>
    <t>1.</t>
  </si>
  <si>
    <t>РГ-А-0000</t>
  </si>
  <si>
    <t>1.1.</t>
  </si>
  <si>
    <t>0103</t>
  </si>
  <si>
    <t>0102</t>
  </si>
  <si>
    <t>0804</t>
  </si>
  <si>
    <t>0705</t>
  </si>
  <si>
    <t>1.2.</t>
  </si>
  <si>
    <t>0909</t>
  </si>
  <si>
    <t>1.3.</t>
  </si>
  <si>
    <t>1.4.</t>
  </si>
  <si>
    <t>1.5.</t>
  </si>
  <si>
    <t>1.6.</t>
  </si>
  <si>
    <t>0111</t>
  </si>
  <si>
    <t>0106</t>
  </si>
  <si>
    <t>0309</t>
  </si>
  <si>
    <t>1.7.</t>
  </si>
  <si>
    <t>1.8.</t>
  </si>
  <si>
    <t>1.9.</t>
  </si>
  <si>
    <t>0409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</si>
  <si>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</si>
  <si>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</si>
  <si>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</si>
  <si>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</si>
  <si>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</si>
  <si>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</si>
  <si>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</si>
  <si>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</si>
  <si>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0902</t>
  </si>
  <si>
    <t>0904</t>
  </si>
  <si>
    <t>1.18.</t>
  </si>
  <si>
    <t>1.19.</t>
  </si>
  <si>
    <t>0801</t>
  </si>
  <si>
    <t>1.20.</t>
  </si>
  <si>
    <t>1.21.</t>
  </si>
  <si>
    <t>1105</t>
  </si>
  <si>
    <t>1102</t>
  </si>
  <si>
    <t>1101</t>
  </si>
  <si>
    <t>1.22.</t>
  </si>
  <si>
    <t>1.23.</t>
  </si>
  <si>
    <t>1.24.</t>
  </si>
  <si>
    <t>1.25.</t>
  </si>
  <si>
    <t>1.26.</t>
  </si>
  <si>
    <t>1.27.</t>
  </si>
  <si>
    <t>1.28.</t>
  </si>
  <si>
    <t>0405</t>
  </si>
  <si>
    <t>1.29.</t>
  </si>
  <si>
    <t>7950000</t>
  </si>
  <si>
    <t>500</t>
  </si>
  <si>
    <t>1.30.</t>
  </si>
  <si>
    <t>2.</t>
  </si>
  <si>
    <t>РГ-В-0000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</si>
  <si>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</si>
  <si>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</si>
  <si>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</si>
  <si>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</si>
  <si>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</si>
  <si>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</si>
  <si>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</si>
  <si>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</si>
  <si>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</si>
  <si>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</si>
  <si>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</si>
  <si>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</si>
  <si>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</si>
  <si>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</si>
  <si>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</si>
  <si>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</si>
  <si>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4219900</t>
  </si>
  <si>
    <t>001</t>
  </si>
  <si>
    <t>262</t>
  </si>
  <si>
    <t>2.17.</t>
  </si>
  <si>
    <t>2.18.</t>
  </si>
  <si>
    <t>2.19.</t>
  </si>
  <si>
    <t>2.20.</t>
  </si>
  <si>
    <t>2.21.</t>
  </si>
  <si>
    <t>РГ-Г-0000</t>
  </si>
  <si>
    <t>ИТОГО</t>
  </si>
  <si>
    <t>отчетный 2010  финансовый год</t>
  </si>
  <si>
    <t>текущий 2011 финансовый год</t>
  </si>
  <si>
    <t>очередной 2012 финансовый год</t>
  </si>
  <si>
    <t>2013 финансовый год +1</t>
  </si>
  <si>
    <t>2014 финансовый год +2</t>
  </si>
  <si>
    <t>отчетный  2010 финансовый год</t>
  </si>
  <si>
    <t>2014финансовый год +2</t>
  </si>
  <si>
    <t>Реестр расходных обязательств Город Кедровый</t>
  </si>
  <si>
    <t>Наименование полномочия, расходного обязательства</t>
  </si>
  <si>
    <t>Код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</si>
  <si>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</si>
  <si>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(тыс. руб.)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</si>
  <si>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</si>
  <si>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</si>
  <si>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</si>
  <si>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</si>
  <si>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</si>
  <si>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</si>
  <si>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</si>
  <si>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</si>
  <si>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</si>
  <si>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</si>
  <si>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</si>
  <si>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</si>
  <si>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</si>
  <si>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</si>
  <si>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</si>
  <si>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</si>
  <si>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</si>
  <si>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</si>
  <si>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</si>
  <si>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</si>
  <si>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</si>
  <si>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</si>
  <si>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</si>
  <si>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</si>
  <si>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</si>
  <si>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</si>
  <si>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</si>
  <si>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</si>
  <si>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</si>
  <si>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</si>
  <si>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3.</t>
  </si>
  <si>
    <t>Расходные обязательства городских округов</t>
  </si>
  <si>
    <t>РГ</t>
  </si>
  <si>
    <t>3.1.</t>
  </si>
  <si>
    <t>Расходные обязательства,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</t>
  </si>
  <si>
    <t xml:space="preserve">РГ-А     </t>
  </si>
  <si>
    <t>3.1.1.</t>
  </si>
  <si>
    <t>финансирование расходов на содержание органов местного самоуправления городских округов</t>
  </si>
  <si>
    <t>РГ-А-0100</t>
  </si>
  <si>
    <t>0102
0103
0104
0113
0705
0709
0804</t>
  </si>
  <si>
    <t>Решение Думы города Кедрового от 18.09.2007 №51         О порядке предоставления компенсационных выплат лицам, проживающим в местностях, приравненных к районам Крайнего Севера, и работающим в организациях и органах, финансируемых из местного бюджета</t>
  </si>
  <si>
    <t>01.06.2007
не установлен</t>
  </si>
  <si>
    <t>Постановление Администрации города Кедрового от 07.02.2006 №24         Об утверждении Положения о денежном содержании и премировании муниципальных служащих муниципального образования "Город Кедровый"</t>
  </si>
  <si>
    <t>01.01.2006
не установлен</t>
  </si>
  <si>
    <t>Постановление Мэра города Кедрового от 25.08.2010 №173        "Об утверждении положения об оплате труда работников, обеспечивающих деятельность Администрации города Кедрового , органов местного самоуправления"</t>
  </si>
  <si>
    <t>01.08.2010
не установлен</t>
  </si>
  <si>
    <t>Распоряжение Администрации города Кедрового от 13.04.2009 №159        Об установлении ежемесяных процентных надбавок к должностным окладам муниципальных служащих отдела по культуре Администрации города Кедрового, допущенных к государственной тайне</t>
  </si>
  <si>
    <t>01.04.2009
не установлен</t>
  </si>
  <si>
    <t>Постановление Администрации города Кедрового от 05.07.2011 №309        "Об утверждении Положения по оплате труда работников, обеспечивающих деятельность Администрации города Кедрового"</t>
  </si>
  <si>
    <t>01.06.2011
не установлен</t>
  </si>
  <si>
    <t>Постановление Администрации города Кедрового от 17.02.2006 №44         Об утверждении Положения об оплате труда и премировании работников, обеспечивающих деятельность Администрации города Кедрового</t>
  </si>
  <si>
    <t>Распоряжение мэра города Кедрового от 22.02.2011 №49         "О выделении денежных средств на уплату целевого взноса в Общероссийский Конгресс муниципальных образований"</t>
  </si>
  <si>
    <t>22.02.2011
не установлен</t>
  </si>
  <si>
    <t>Решение Думы города Кедрового от 01.02.2008 №5          Об утверждении Положения о денежном содержании муниципальных служащих на территории муниципального образования "Город Кедровый"</t>
  </si>
  <si>
    <t>01.02.2008
не установлен</t>
  </si>
  <si>
    <t>Постановление Мэра города Кедрового от 15.12.2008 №578        "Об утверждении Положения по оплате труда работников, обеспечивающихдеятельность Администрациигорода Кедрового"</t>
  </si>
  <si>
    <t>01.01.2008
не установлен</t>
  </si>
  <si>
    <t>Решение Думы города Кедрового от 25.11.2008 №91         О порядке предоставления компенсационных выплат лицам, проживающих в местностях, приравненных к районам Крайнего севера и работающим в организациях и органах, финансируемых из местного бюджета.</t>
  </si>
  <si>
    <t>01.01.2009
не установлен</t>
  </si>
  <si>
    <t>Решение Думы города Кедрового от 17.12.2007 №78         О порядке материально-технического и организационного обеспечения деятельности органов местного самоуправления муниципального образования "Город Кедровый"</t>
  </si>
  <si>
    <t>17.12.2007
не установлен</t>
  </si>
  <si>
    <t>Распоряжение мэра города Кедрового от 24.12.2010 №436        "Об установлении надбавки за особые условия муниципальной службы в 2011 году"</t>
  </si>
  <si>
    <t>01.01.2011
31.12.2011</t>
  </si>
  <si>
    <t>Решение Думы города Кедрового от 29.10.2007 №59         О единой тарифной сетке по оплате труда работников муниципальных учреждений</t>
  </si>
  <si>
    <t>01.09.2007
не установлен</t>
  </si>
  <si>
    <t>Решение Думы города Кедрового от 11.11.2010 №62         "Повышение энергетической эффективности на территориии муниципального образования "Город Кедровый" на 2010-2012 годы"</t>
  </si>
  <si>
    <t>01.02.2010
31.12.2012</t>
  </si>
  <si>
    <t>Постановление Мэра города Кедрового от 16.04.2010 №165        "Об установлении надбавки за особые условия муниципальной службы в 2010г."</t>
  </si>
  <si>
    <t>01.01.2010
31.12.2010</t>
  </si>
  <si>
    <t>Постановление Администрации города Кедрового от 11.01.2007 №01         Об установлении должностных окладов лиц, замещающих муниципальные должности муниципальной службы</t>
  </si>
  <si>
    <t>01.01.2007
не установлен</t>
  </si>
  <si>
    <t>Решение Думы города Кедрового от 26.09.2005 №60         О размерах возмещения расходов, связанных, со служебными командировками работникам организаций, муниципального  образования, финансируемых за счет средств местного бюджета</t>
  </si>
  <si>
    <t>01.09.2005
не установлен</t>
  </si>
  <si>
    <t>Постановление Администрации города Кедрового от 01.11.2011 №490        "Об утверждении долгосрочной целевой программы "Развитие информационного общества" на 2011-2013 годы"</t>
  </si>
  <si>
    <t>01.11.2011
не установлен</t>
  </si>
  <si>
    <t>Решение Думы города Кедрового от 28.10.2008 №65         "О возмещении расходов, связанных с переездом из муниципального образования "Город Кедровый"</t>
  </si>
  <si>
    <t>01.10.2008
не установлен</t>
  </si>
  <si>
    <t>3.1.2.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</si>
  <si>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</si>
  <si>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РГ-А-0200</t>
  </si>
  <si>
    <t>0709
0804
0909
1204</t>
  </si>
  <si>
    <t>Постановление Мэра города Кедрового от 15.12.2008 №578        Об утверждении положения об оплате труда работников, обеспечивающих деятельность Администрации города Кедрового, органов местного самоуправления</t>
  </si>
  <si>
    <t>в целом</t>
  </si>
  <si>
    <t>Постановление Мэра города Кедрового от 30.01.2009 №28         Об утверждении положения об оплате труда работников, обеспечивающих деятельность Администрации города Кедрового, органов местного самоуправлениея</t>
  </si>
  <si>
    <t>Решение Думы города Кедрового от 26.01.2006 №1          Об утверждении Положений об оплате труда работников муниципальных учреждений культуры, здравоохранения, образовательных учреждений, находящихся на территории муниципального образования "Город Кедровы</t>
  </si>
  <si>
    <t>26.01.2006
не установлен</t>
  </si>
  <si>
    <t>Постановление Администрации города Кедрового от 22.03.2010 №160        Об утверждении Положения об оплате труда работников муниципальных  учреждений здравоохранения муниципального образования "Город Кедровый"</t>
  </si>
  <si>
    <t>01.04.2010
не установлен</t>
  </si>
  <si>
    <t>3.1.4.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</si>
  <si>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 депутата, члена выборного органа местного самоуправления, выборного должностного лица местного самоуправления</t>
  </si>
  <si>
    <t>РГ-А-0400</t>
  </si>
  <si>
    <t>0107</t>
  </si>
  <si>
    <t>Решение Думы города Кедрового от 17.12.2010 №1          "О назначении досрочных муниципальных муниципальных выборов Мэра города Кедрового пятого созыва"</t>
  </si>
  <si>
    <t>01.11.2010
03.03.2010</t>
  </si>
  <si>
    <t>Решение Думы города Кедрового от 13.07.2010 №41         "О назначении выборов депутатов Думы города Кедрового пятого созыва"</t>
  </si>
  <si>
    <t>13.07.2010
01.01.2011</t>
  </si>
  <si>
    <t>3.1.6.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</si>
  <si>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</si>
  <si>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РГ-А-0600</t>
  </si>
  <si>
    <t>1204</t>
  </si>
  <si>
    <t>3.1.7.</t>
  </si>
  <si>
    <t>доведение до сведения 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 официальной информации</t>
  </si>
  <si>
    <t>РГ-А-0700</t>
  </si>
  <si>
    <t>0113</t>
  </si>
  <si>
    <t>Решение Думы города Кедрового от 28.06.2007 №42         Об утверждении Программы "Информирования населения муниципального образования "Город Кедровый"</t>
  </si>
  <si>
    <t>28.06.2007
не установлен</t>
  </si>
  <si>
    <t>Постановление Администрации города Кедрового от 08.04.2011 №133        "Об утверждении долгосрочной целевой программы  "Информационная политика и работа с общественностью муниципального образования "Город Кедровый" на 2011-2013 годы"</t>
  </si>
  <si>
    <t>01.01.2011
не установлен</t>
  </si>
  <si>
    <t>3.1.8.</t>
  </si>
  <si>
    <t>формирование, утверждение, исполнение бюджета городского округа и контроль за исполнением данного бюджета</t>
  </si>
  <si>
    <t>РГ-А-0800</t>
  </si>
  <si>
    <t>0106
0111
0113
0309
0705</t>
  </si>
  <si>
    <t>Распоряжение мэра города Кедрового от 24.12.2010 №437        Об установлении к должностному окладу муниципального служащего процента премии по результатам работы за месяц в 2011году</t>
  </si>
  <si>
    <t>Постановление Мэра города Кедрового от 20.04.2009 №195        Об утверждении порядка использования бюджетных ассигнований резервного фонда финансирования непредвиденных расходов Администрации города Кедрового</t>
  </si>
  <si>
    <t>Распоряжение мэра города Кедрового от 31.05.2011 №115/1      "Об установлении к должностному окладу муниципального служащего процента премии по результатам работы за месяц с 01 июня2011г.</t>
  </si>
  <si>
    <t>01.06.2011
31.12.2011</t>
  </si>
  <si>
    <t>Постановление от 03.06.2011 №227        "Об увеличении за счёт средств местного бюджета оплаты труда"</t>
  </si>
  <si>
    <t>3.1.10.</t>
  </si>
  <si>
    <t>владение, пользование и распоряжение имуществом, находящимся в муниципальной собственности городского округа</t>
  </si>
  <si>
    <t>РГ-А-1000</t>
  </si>
  <si>
    <t>0113
0503</t>
  </si>
  <si>
    <t>Распоряжение мэра города Кедрового от 11.08.2011 №203        "Об установлении уполномоченного органа"</t>
  </si>
  <si>
    <t>11.08.2011
не установлен</t>
  </si>
  <si>
    <t>Решение Думы города Кедрового от 25.04.2006 №39         Об утверждении Положения о порядке распоряжения и управления собственностью муниципального образования "Город Кедровый"</t>
  </si>
  <si>
    <t>3.1.11.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</si>
  <si>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</si>
  <si>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РГ-А-1100</t>
  </si>
  <si>
    <t>0501</t>
  </si>
  <si>
    <t>3.1.12.</t>
  </si>
  <si>
    <t>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</t>
  </si>
  <si>
    <t>РГ-А-1200</t>
  </si>
  <si>
    <t>0314
0409</t>
  </si>
  <si>
    <t>Постановление Администрации города Кедрового от 13.04.2011 №136        "Об утверждении долгосрочной муниципальной целевой программы "Повышение безопасности дорожного движения на территории муниципального образования "Город Кедровый" на 2011-2013 годы"</t>
  </si>
  <si>
    <t>01.04.2011
не установлен</t>
  </si>
  <si>
    <t>Постановление Администрации города Кедрового от 30.12.2010 №427        "Об утверждении порядка расходования субсидии на дорожную деятельность в отношении автомобильных дорог местного значения, а так же осуществления иных полномочий в области использования</t>
  </si>
  <si>
    <t>3.1.13.</t>
  </si>
  <si>
    <t>обеспечение малоимущих граждан, проживающих в городском округе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</t>
  </si>
  <si>
    <t>РГ-А-1300</t>
  </si>
  <si>
    <t>0113
0501
1003</t>
  </si>
  <si>
    <t>Решение Думы города Кедрового от 26.09.2006 №68         Об утверждении муниципальной целевой программы "Строительство жилья социального назначения и ликвидация ветхого и аварийного жилищного фонда в муниципальном образовании "Город Кедровый" в 2007-2010 г</t>
  </si>
  <si>
    <t>01.01.2007
31.12.2010</t>
  </si>
  <si>
    <t>Распоряжение мэра города Кедрового от 26.05.2011 №100        "Об установлении уполномоченного органа"</t>
  </si>
  <si>
    <t>Решение Думы города Кедрового от 08.11.2006 №81         Об утверждении муниципальной целевой программы "Предоставление молодым семьям государственной поддержки на приобретение (строительство) жилья на территории МО "Город Кедровый" на 2006-2010 годы"</t>
  </si>
  <si>
    <t>01.01.2006
31.12.2010</t>
  </si>
  <si>
    <t>Решение Думы города Кедрового от 22.10.2007 №65         Капитальный ремонт жилого фонда на 2008-2010г.г.</t>
  </si>
  <si>
    <t>01.01.2008
31.12.2010</t>
  </si>
  <si>
    <t>3.1.14.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</si>
  <si>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</t>
  </si>
  <si>
    <t>РГ-А-1400</t>
  </si>
  <si>
    <t>0408</t>
  </si>
  <si>
    <t>Решение Думы города Кедрового от 07.06.2004 №26         Об утверждении Положения о регулировании перевозок пассажиров и багажа автобусным транспортом на внутренних маршрутах МО "Пудинское"</t>
  </si>
  <si>
    <t>01.01.2005
не установлен</t>
  </si>
  <si>
    <t>Постановление Мэра города Кедрового от 20.01.2010 №17         "Об утверждении порядка предоставления в 2010году субсидий в целях возмещения затрат в связи с осуществлением деятельности по регулярным перевозкам пассажиров автотранспортом"</t>
  </si>
  <si>
    <t>01.01.2010
не установлен</t>
  </si>
  <si>
    <t>3.1.16.</t>
  </si>
  <si>
    <t xml:space="preserve">участие в предупреждении и ликвидации последствий чрезвычайных ситуаций в границах городского округа </t>
  </si>
  <si>
    <t>РГ-А-1600</t>
  </si>
  <si>
    <t>0113
0309
1003</t>
  </si>
  <si>
    <t>Постановление Мэра города Кедрового от 21.07.2008 №315        О целевом финансовом резерве Администрации города Кедрового для предупреждения чрезвычайных ситуаций</t>
  </si>
  <si>
    <t>21.07.2008
не установлен</t>
  </si>
  <si>
    <t>3.1.17.</t>
  </si>
  <si>
    <t>организация охраны общественного порядка на территории городского округа муниципальной милицией</t>
  </si>
  <si>
    <t>РГ-А-1700</t>
  </si>
  <si>
    <t>0314</t>
  </si>
  <si>
    <t>Распоряжение Администрации города Кедрового от 16.06.2011 №189/1      "Об установлении уполномоченного органа"</t>
  </si>
  <si>
    <t>16.06.2011
не установлен</t>
  </si>
  <si>
    <t>3.1.18.</t>
  </si>
  <si>
    <t>обеспечение первичных мер пожарной безопасности в границах городского округа</t>
  </si>
  <si>
    <t>РГ-А-1800</t>
  </si>
  <si>
    <t>Закон Томской области от 12.10.2005 №184-ОЗ     О пожарной безопасности в Томской области</t>
  </si>
  <si>
    <t xml:space="preserve"> ст. 9</t>
  </si>
  <si>
    <t>07.11.2005
не установлен</t>
  </si>
  <si>
    <t>Решение Думы города Кедрового от 04.06.2010 №29         Решение Думы города Кедрового "Муниципальная целевая программа  "Пожарная безопасность муниципального образования "Город Кедровый" на 2010-2012 годы"</t>
  </si>
  <si>
    <t>01.06.2010
не установлен</t>
  </si>
  <si>
    <t>3.1.19.</t>
  </si>
  <si>
    <t>организация мероприятий по охране окружающей среды в границах городского округа</t>
  </si>
  <si>
    <t>РГ-А-1900</t>
  </si>
  <si>
    <t>0603</t>
  </si>
  <si>
    <t>3.1.20.</t>
  </si>
  <si>
    <t xml:space="preserve"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</t>
  </si>
  <si>
    <t>РГ-А-2000</t>
  </si>
  <si>
    <t>0113
0314
0701
0702
0705
0707
0709</t>
  </si>
  <si>
    <t>Распоряжение Администрации города Кедрового от 13.05.2011 №146        О проведении учебных сборов с учащимися муниципальных общеобразовательных учреждений муниципального образования "Город Кедровый" в 2011году</t>
  </si>
  <si>
    <t>01.05.2011
не установлен</t>
  </si>
  <si>
    <t>Постановление Мэра города Кедрового от 09.10.2009 №556        О внесении изменений в постановление Мэра города Кедрового от 5.05.2009 № 230 "Об обеспечении питанием отдельных категорий учащихся муниципальных образовательных учреждений"</t>
  </si>
  <si>
    <t>05.10.2009
не установлен</t>
  </si>
  <si>
    <t>Постановление Администрации города Кедрового от 17.03.2011 №100        О порядке распределения между муниципальными общеобразовательными учреждениями иных межбюджетных трансфертов на стимулирующие выплаты за высокие результаты и качество выполняемых работ</t>
  </si>
  <si>
    <t>Постановление Администрации города Кедрового от 18.05.2011 №190        О распределении иных межбюджетных трансфертов на стимулирующие выплаты в муниципальных дошкольных образовательных учреждениях</t>
  </si>
  <si>
    <t>Постановление Мэра города Кедрового от 28.05.2009 №305        Об утверждении нормативов финансирования на одного обучающегося в муниципальных общеобразовательных учреждениях муниципальгого образования "Город Кедровый" по расходам, осуществляемым за счет с</t>
  </si>
  <si>
    <t>Распоряжение мэра города Кедрового от 01.02.2010 №46         Об обеспечении питанием отдельных категорий учащихся муниципальных образовательных учреждений</t>
  </si>
  <si>
    <t>Постановление Администрации города Кедрового от 25.10.2006 №379        Об утверждении Положения о порядке и условиях назначения и выплаты ежемесячной денежной компенсации педагогическим работникам на приобретение книгоиздательской продукции и периодически</t>
  </si>
  <si>
    <t>Постановление Мэра города Кедрового от 27.11.2009 №621        О внесении изменений в постановление мэра города Кедрового от 5.05.2009 №230 "Об обеспечении питанием отдельных категорий учащихся муниципальных образовательных учреждений"</t>
  </si>
  <si>
    <t>01.12.2009
не установлен</t>
  </si>
  <si>
    <t>Решение Думы города Кедрового от 12.04.2007 №20         Об утверждении Положения о регулировании отношений в сфере образования</t>
  </si>
  <si>
    <t>12.04.2007
не установлен</t>
  </si>
  <si>
    <t xml:space="preserve">Постановление Администрации города Кедрового от 14.04.2011 №138        Об утверждении нормативов финансирования на одного обучающегося в муниицпальных общеобразовательных учреждениях муниципального образования "Город Кедровый" по расходам, осуществляемым </t>
  </si>
  <si>
    <t>Постановление Мэра города Кедрового от 05.05.2009 №230        Об обеспечении питанием отдельных категорий учащихся муниципальных общеобразовательных учреждений</t>
  </si>
  <si>
    <t>3.1.21.</t>
  </si>
  <si>
    <t>создание условий для оказания медицинской помощи населению на территории городского округа (за исключением территорий городских округов, включенных в утвержденный Правительством Российской Федерации перечень территорий, население которых обеспечивается ме</t>
  </si>
  <si>
    <t>РГ-А-2100</t>
  </si>
  <si>
    <t>0705
0902
0904</t>
  </si>
  <si>
    <t>Распоряжение Администрации города Кедрового от 05.08.2010 №78         Об использовании сибсидий на покупку автотранспортных средств</t>
  </si>
  <si>
    <t>05.08.2010
01.01.2011</t>
  </si>
  <si>
    <t xml:space="preserve">Решение Думы города Кедрового от 28.06.2007 №39         Об утверждении Положения "О порядке организации оказания медицинской помощи на территории муниципального образования "Город Кедровый" </t>
  </si>
  <si>
    <t>Постановление Администрации города Кедрового от 22.03.2010 №160        Об утверждении Положения о системе оплаты труда работников муниципальных учреждений здравоохранения муниципального образования "Город Кедровый"</t>
  </si>
  <si>
    <t>Решение Думы города Кедрового от 20.07.2012 №39         "О порядке организации оказания медицинской помощи на территории муниципальногообразования "Город Кедровый"</t>
  </si>
  <si>
    <t>3.1.22.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</si>
  <si>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</si>
  <si>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РГ-А-2200</t>
  </si>
  <si>
    <t>3.1.23.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</si>
  <si>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</si>
  <si>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РГ-А-2300</t>
  </si>
  <si>
    <t>0705
0801</t>
  </si>
  <si>
    <t>Распоряжение мэра города Кедрового от 01.06.2010 №246        Распоряжение Мэра города Кедрового "Об определении уполномоченного органа"</t>
  </si>
  <si>
    <t>Решение Думы города Кедрового от 12.04.2007 №24         Об утверждении Положения об организации библиотечного обслуживания населения на территории муниципального образования "Город Кедровый"</t>
  </si>
  <si>
    <t>3.1.24.</t>
  </si>
  <si>
    <t>создание условий для организации досуга и обеспечения жителей городского округа услугами организаций культуры</t>
  </si>
  <si>
    <t>РГ-А-2400</t>
  </si>
  <si>
    <t>Распоряжение мэра города Кедрового от 22.04.2010 №175        Распоряжение Мэра города Кедрового "Об утверждении плана мероприятий по переходу на новую систему оплаты труда работников муниципальных учреждений культуры МО "Город Кедровый"</t>
  </si>
  <si>
    <t>Решение Думы города Кедрового от 29.12.2007 №85         Об утверждении положения о создании условий для организации досуга жителеймуниципального образования "Город Кедровый"</t>
  </si>
  <si>
    <t>29.12.2007
не установлен</t>
  </si>
  <si>
    <t>3.1.27.</t>
  </si>
  <si>
    <t>обеспечение условий для развития на территории городского округа физической культуры и массового спорта, организация проведения официальных физкультурно-оздоровительных и спортивных мероприятий городского округа</t>
  </si>
  <si>
    <t>РГ-А-2700</t>
  </si>
  <si>
    <t>0801
1101
1102
1105</t>
  </si>
  <si>
    <t>Решение Думы города Кедрового от 22.10.2007 №57         Развитие физической культуры и спорта на территории муниципального образования "Город Кедровый"</t>
  </si>
  <si>
    <t>22.10.2007
31.10.2010</t>
  </si>
  <si>
    <t>Распоряжение мэра города Кедрового от 26.01.2010 №16         распоряжение Мэра города Кедрового "О реализации ЗТО от 13.12.2006 № 314-ОЗ " О предоставлении субвенций местным бюджетам на организацию физкультурно оздоровительной работы с населением по месту</t>
  </si>
  <si>
    <t>01.01.2010
01.01.2011</t>
  </si>
  <si>
    <t>3.1.31.</t>
  </si>
  <si>
    <t>организация ритуальных услуг и содержание мест захоронения</t>
  </si>
  <si>
    <t>РГ-А-3100</t>
  </si>
  <si>
    <t>0503</t>
  </si>
  <si>
    <t>Решение Думы города Кедрового от 24.08.2006 №64         О погребении и похоронном деле на территории муниципального образовании "Город Кедровый"</t>
  </si>
  <si>
    <t>01.09.2006
не установлен</t>
  </si>
  <si>
    <t>3.1.32.</t>
  </si>
  <si>
    <t>организация сбора, вывоза, утилизации и переработки бытовых и промышленных отходов</t>
  </si>
  <si>
    <t>РГ-А-3200</t>
  </si>
  <si>
    <t>Федеральный закон от 06.10.2003 №131-ФЗ     Об общих принципах организации местного самоуправления в Российской Федерации</t>
  </si>
  <si>
    <t xml:space="preserve"> ст. 16, п. 1, п.п. 24</t>
  </si>
  <si>
    <t>06.10.2003
не установлен</t>
  </si>
  <si>
    <t>Решение Думы города Кедрового от 22.10.2007 №62         О порядке обращения с твердыми бытовыми отходами на территории муниципального образования "Город Кедровый"</t>
  </si>
  <si>
    <t>01.11.2007
не установлен</t>
  </si>
  <si>
    <t>3.1.33.</t>
  </si>
  <si>
    <t>утверждение правил благоустройства территории городского округа,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</t>
  </si>
  <si>
    <t>РГ-А-3300</t>
  </si>
  <si>
    <t>Распоряжение Администрации города Кедрового от 22.03.2011 №83/1       "Об установлении уполномоченного органа"</t>
  </si>
  <si>
    <t>01.03.2011
не установлен</t>
  </si>
  <si>
    <t>Решение Думы города Кедрового от 29.12.2007 №87         О правилах благоустройства территории муниципального образования "Город Кедровый"</t>
  </si>
  <si>
    <t>3.1.34.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</si>
  <si>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 (за исключением случ</t>
  </si>
  <si>
    <t>РГ-А-3400</t>
  </si>
  <si>
    <t>0412</t>
  </si>
  <si>
    <t>3.1.36.</t>
  </si>
  <si>
    <t>присвоение наименований улицам, площадям и иным территориям проживания граждан в городском округе, установление нумерации домов, организация освещения улиц и установка указателей с наименованиями улиц и номерами домов</t>
  </si>
  <si>
    <t>РГ-А-3600</t>
  </si>
  <si>
    <t>3.1.37.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</si>
</sst>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5" xfId="52" applyFont="1" applyBorder="1" applyAlignment="1">
      <alignment horizontal="center" vertical="center" wrapText="1"/>
      <protection/>
    </xf>
    <xf numFmtId="0" fontId="1" fillId="0" borderId="16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left" vertical="center" wrapText="1"/>
      <protection/>
    </xf>
    <xf numFmtId="1" fontId="3" fillId="0" borderId="18" xfId="52" applyNumberFormat="1" applyFont="1" applyBorder="1" applyAlignment="1">
      <alignment horizontal="right" vertical="center" wrapText="1"/>
      <protection/>
    </xf>
    <xf numFmtId="164" fontId="3" fillId="0" borderId="18" xfId="52" applyNumberFormat="1" applyFont="1" applyBorder="1" applyAlignment="1">
      <alignment horizontal="right" vertical="center" wrapText="1"/>
      <protection/>
    </xf>
    <xf numFmtId="0" fontId="3" fillId="0" borderId="15" xfId="52" applyFont="1" applyBorder="1" applyAlignment="1">
      <alignment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left" vertical="center" wrapText="1"/>
      <protection/>
    </xf>
    <xf numFmtId="164" fontId="3" fillId="0" borderId="20" xfId="52" applyNumberFormat="1" applyFont="1" applyBorder="1" applyAlignment="1">
      <alignment horizontal="right" vertical="center" wrapText="1"/>
      <protection/>
    </xf>
    <xf numFmtId="1" fontId="3" fillId="0" borderId="20" xfId="52" applyNumberFormat="1" applyFont="1" applyBorder="1" applyAlignment="1">
      <alignment horizontal="right" vertical="center" wrapText="1"/>
      <protection/>
    </xf>
    <xf numFmtId="0" fontId="3" fillId="0" borderId="12" xfId="52" applyFont="1" applyBorder="1" applyAlignment="1">
      <alignment vertical="center" wrapText="1"/>
      <protection/>
    </xf>
    <xf numFmtId="0" fontId="1" fillId="0" borderId="21" xfId="52" applyFont="1" applyBorder="1" applyAlignment="1">
      <alignment horizontal="left" vertical="center" wrapText="1"/>
      <protection/>
    </xf>
    <xf numFmtId="0" fontId="1" fillId="0" borderId="21" xfId="52" applyFont="1" applyBorder="1" applyAlignment="1">
      <alignment horizontal="center" vertical="center" wrapText="1"/>
      <protection/>
    </xf>
    <xf numFmtId="0" fontId="1" fillId="0" borderId="22" xfId="52" applyFont="1" applyBorder="1" applyAlignment="1">
      <alignment horizontal="center" vertical="center" wrapText="1"/>
      <protection/>
    </xf>
    <xf numFmtId="0" fontId="1" fillId="0" borderId="21" xfId="52" applyFont="1" applyBorder="1" applyAlignment="1">
      <alignment vertical="center" wrapText="1"/>
      <protection/>
    </xf>
    <xf numFmtId="0" fontId="1" fillId="0" borderId="21" xfId="52" applyFont="1" applyBorder="1" applyAlignment="1">
      <alignment horizontal="right" vertical="center" wrapText="1"/>
      <protection/>
    </xf>
    <xf numFmtId="164" fontId="1" fillId="0" borderId="21" xfId="52" applyNumberFormat="1" applyFont="1" applyBorder="1" applyAlignment="1">
      <alignment horizontal="right" vertical="center" wrapText="1"/>
      <protection/>
    </xf>
    <xf numFmtId="0" fontId="1" fillId="0" borderId="23" xfId="52" applyFont="1" applyBorder="1" applyAlignment="1">
      <alignment vertical="center" wrapText="1"/>
      <protection/>
    </xf>
    <xf numFmtId="0" fontId="1" fillId="0" borderId="24" xfId="53" applyFont="1" applyBorder="1" applyAlignment="1">
      <alignment horizontal="center" vertical="center" wrapText="1"/>
      <protection/>
    </xf>
    <xf numFmtId="1" fontId="1" fillId="0" borderId="21" xfId="52" applyNumberFormat="1" applyFont="1" applyBorder="1" applyAlignment="1">
      <alignment horizontal="right" vertical="center" wrapText="1"/>
      <protection/>
    </xf>
    <xf numFmtId="0" fontId="3" fillId="0" borderId="20" xfId="52" applyFont="1" applyBorder="1" applyAlignment="1">
      <alignment horizontal="right" vertical="center" wrapText="1"/>
      <protection/>
    </xf>
    <xf numFmtId="0" fontId="3" fillId="0" borderId="25" xfId="52" applyFont="1" applyBorder="1" applyAlignment="1">
      <alignment vertical="center"/>
      <protection/>
    </xf>
    <xf numFmtId="0" fontId="3" fillId="0" borderId="26" xfId="52" applyFont="1" applyBorder="1" applyAlignment="1">
      <alignment vertical="center"/>
      <protection/>
    </xf>
    <xf numFmtId="0" fontId="1" fillId="0" borderId="26" xfId="52" applyBorder="1" applyAlignment="1">
      <alignment vertical="center"/>
      <protection/>
    </xf>
    <xf numFmtId="0" fontId="1" fillId="0" borderId="21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vertical="center" wrapText="1"/>
      <protection/>
    </xf>
    <xf numFmtId="0" fontId="3" fillId="0" borderId="18" xfId="53" applyFont="1" applyBorder="1" applyAlignment="1">
      <alignment horizontal="center" vertical="center"/>
      <protection/>
    </xf>
    <xf numFmtId="2" fontId="3" fillId="0" borderId="18" xfId="53" applyNumberFormat="1" applyFont="1" applyBorder="1" applyAlignment="1">
      <alignment horizontal="right" vertical="center"/>
      <protection/>
    </xf>
    <xf numFmtId="1" fontId="3" fillId="0" borderId="18" xfId="53" applyNumberFormat="1" applyFont="1" applyBorder="1" applyAlignment="1">
      <alignment horizontal="right" vertical="center"/>
      <protection/>
    </xf>
    <xf numFmtId="0" fontId="1" fillId="0" borderId="20" xfId="53" applyFont="1" applyBorder="1" applyAlignment="1">
      <alignment horizontal="center" vertical="center"/>
      <protection/>
    </xf>
    <xf numFmtId="1" fontId="1" fillId="0" borderId="20" xfId="53" applyNumberFormat="1" applyFont="1" applyBorder="1" applyAlignment="1">
      <alignment horizontal="right" vertical="center"/>
      <protection/>
    </xf>
    <xf numFmtId="2" fontId="1" fillId="0" borderId="20" xfId="53" applyNumberFormat="1" applyFont="1" applyBorder="1" applyAlignment="1">
      <alignment horizontal="right" vertical="center"/>
      <protection/>
    </xf>
    <xf numFmtId="164" fontId="1" fillId="0" borderId="20" xfId="53" applyNumberFormat="1" applyFont="1" applyBorder="1" applyAlignment="1">
      <alignment horizontal="right" vertical="center"/>
      <protection/>
    </xf>
    <xf numFmtId="0" fontId="1" fillId="0" borderId="20" xfId="53" applyFont="1" applyBorder="1" applyAlignment="1">
      <alignment horizontal="right" vertical="center"/>
      <protection/>
    </xf>
    <xf numFmtId="0" fontId="1" fillId="0" borderId="22" xfId="53" applyFont="1" applyBorder="1" applyAlignment="1">
      <alignment horizontal="center" vertical="center" wrapText="1"/>
      <protection/>
    </xf>
    <xf numFmtId="0" fontId="1" fillId="0" borderId="21" xfId="53" applyFont="1" applyBorder="1" applyAlignment="1">
      <alignment vertical="center" wrapText="1"/>
      <protection/>
    </xf>
    <xf numFmtId="0" fontId="3" fillId="0" borderId="18" xfId="53" applyFont="1" applyBorder="1" applyAlignment="1">
      <alignment horizontal="right" vertical="center"/>
      <protection/>
    </xf>
    <xf numFmtId="0" fontId="1" fillId="0" borderId="25" xfId="53" applyBorder="1" applyAlignment="1">
      <alignment vertical="center"/>
      <protection/>
    </xf>
    <xf numFmtId="0" fontId="4" fillId="0" borderId="26" xfId="53" applyFont="1" applyBorder="1" applyAlignment="1">
      <alignment horizontal="center" vertical="center"/>
      <protection/>
    </xf>
    <xf numFmtId="0" fontId="1" fillId="0" borderId="26" xfId="53" applyBorder="1" applyAlignment="1">
      <alignment vertical="center"/>
      <protection/>
    </xf>
    <xf numFmtId="0" fontId="3" fillId="0" borderId="26" xfId="53" applyFont="1" applyBorder="1" applyAlignment="1">
      <alignment horizontal="right" vertical="center" wrapText="1"/>
      <protection/>
    </xf>
    <xf numFmtId="2" fontId="3" fillId="0" borderId="26" xfId="53" applyNumberFormat="1" applyFont="1" applyBorder="1" applyAlignment="1">
      <alignment horizontal="right" vertical="center"/>
      <protection/>
    </xf>
    <xf numFmtId="1" fontId="3" fillId="0" borderId="26" xfId="53" applyNumberFormat="1" applyFont="1" applyBorder="1" applyAlignment="1">
      <alignment horizontal="right" vertical="center"/>
      <protection/>
    </xf>
    <xf numFmtId="4" fontId="3" fillId="0" borderId="26" xfId="52" applyNumberFormat="1" applyFont="1" applyBorder="1" applyAlignment="1">
      <alignment horizontal="right" vertical="center" wrapText="1"/>
      <protection/>
    </xf>
    <xf numFmtId="0" fontId="1" fillId="0" borderId="27" xfId="52" applyFont="1" applyBorder="1" applyAlignment="1">
      <alignment horizontal="right" vertical="center" wrapText="1"/>
      <protection/>
    </xf>
    <xf numFmtId="0" fontId="1" fillId="0" borderId="27" xfId="52" applyFont="1" applyBorder="1" applyAlignment="1">
      <alignment vertical="center" wrapText="1"/>
      <protection/>
    </xf>
    <xf numFmtId="164" fontId="1" fillId="0" borderId="27" xfId="52" applyNumberFormat="1" applyFont="1" applyBorder="1" applyAlignment="1">
      <alignment horizontal="right" vertical="center" wrapText="1"/>
      <protection/>
    </xf>
    <xf numFmtId="0" fontId="1" fillId="0" borderId="28" xfId="52" applyFont="1" applyBorder="1" applyAlignment="1">
      <alignment horizontal="center" vertical="center" wrapText="1"/>
      <protection/>
    </xf>
    <xf numFmtId="0" fontId="1" fillId="0" borderId="27" xfId="52" applyFont="1" applyBorder="1" applyAlignment="1">
      <alignment horizontal="center" vertical="center" wrapText="1"/>
      <protection/>
    </xf>
    <xf numFmtId="1" fontId="1" fillId="0" borderId="27" xfId="52" applyNumberFormat="1" applyFont="1" applyBorder="1" applyAlignment="1">
      <alignment horizontal="right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1" fillId="0" borderId="29" xfId="52" applyFont="1" applyBorder="1" applyAlignment="1">
      <alignment horizontal="center" vertical="center" wrapText="1"/>
      <protection/>
    </xf>
    <xf numFmtId="0" fontId="1" fillId="0" borderId="30" xfId="52" applyFont="1" applyBorder="1" applyAlignment="1">
      <alignment horizontal="center" vertical="center" wrapText="1"/>
      <protection/>
    </xf>
    <xf numFmtId="0" fontId="1" fillId="0" borderId="31" xfId="52" applyFont="1" applyBorder="1" applyAlignment="1">
      <alignment horizontal="center" vertical="center" wrapText="1"/>
      <protection/>
    </xf>
    <xf numFmtId="0" fontId="1" fillId="0" borderId="32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28" xfId="53" applyFont="1" applyBorder="1" applyAlignment="1">
      <alignment horizontal="center" vertical="center" wrapText="1"/>
      <protection/>
    </xf>
    <xf numFmtId="0" fontId="1" fillId="0" borderId="27" xfId="53" applyFont="1" applyBorder="1" applyAlignment="1">
      <alignment vertical="center" wrapText="1"/>
      <protection/>
    </xf>
    <xf numFmtId="0" fontId="1" fillId="0" borderId="27" xfId="53" applyFont="1" applyBorder="1" applyAlignment="1">
      <alignment horizontal="center" vertical="center"/>
      <protection/>
    </xf>
    <xf numFmtId="0" fontId="1" fillId="0" borderId="20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1" fillId="0" borderId="33" xfId="53" applyFont="1" applyBorder="1" applyAlignment="1">
      <alignment horizontal="center" vertical="center" wrapText="1"/>
      <protection/>
    </xf>
    <xf numFmtId="0" fontId="1" fillId="0" borderId="34" xfId="53" applyFont="1" applyBorder="1" applyAlignment="1">
      <alignment horizontal="left" vertical="center" wrapText="1"/>
      <protection/>
    </xf>
    <xf numFmtId="0" fontId="1" fillId="0" borderId="34" xfId="53" applyFont="1" applyBorder="1" applyAlignment="1">
      <alignment horizontal="center" vertical="center" wrapText="1"/>
      <protection/>
    </xf>
    <xf numFmtId="0" fontId="1" fillId="0" borderId="24" xfId="53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3"/>
  <sheetViews>
    <sheetView zoomScalePageLayoutView="0" workbookViewId="0" topLeftCell="A163">
      <selection activeCell="P169" sqref="P169"/>
    </sheetView>
  </sheetViews>
  <sheetFormatPr defaultColWidth="9.00390625" defaultRowHeight="12.75"/>
  <sheetData>
    <row r="1" spans="1:20" ht="18.75" thickBot="1">
      <c r="A1" s="67" t="s">
        <v>217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3.5" thickBot="1">
      <c r="A2" s="68" t="s">
        <v>218</v>
      </c>
      <c r="B2" s="68"/>
      <c r="C2" s="68"/>
      <c r="D2" s="69" t="s">
        <v>219</v>
      </c>
      <c r="E2" s="70" t="s">
        <v>220</v>
      </c>
      <c r="F2" s="70"/>
      <c r="G2" s="70"/>
      <c r="H2" s="70"/>
      <c r="I2" s="70"/>
      <c r="J2" s="70"/>
      <c r="K2" s="70"/>
      <c r="L2" s="70"/>
      <c r="M2" s="70"/>
      <c r="N2" s="71" t="s">
        <v>221</v>
      </c>
      <c r="O2" s="71"/>
      <c r="P2" s="71"/>
      <c r="Q2" s="71"/>
      <c r="R2" s="71"/>
      <c r="S2" s="71"/>
      <c r="T2" s="71" t="s">
        <v>222</v>
      </c>
    </row>
    <row r="3" spans="1:20" ht="13.5" thickBot="1">
      <c r="A3" s="68"/>
      <c r="B3" s="68"/>
      <c r="C3" s="68"/>
      <c r="D3" s="69"/>
      <c r="E3" s="71" t="s">
        <v>223</v>
      </c>
      <c r="F3" s="71"/>
      <c r="G3" s="71"/>
      <c r="H3" s="71" t="s">
        <v>224</v>
      </c>
      <c r="I3" s="71"/>
      <c r="J3" s="71"/>
      <c r="K3" s="71" t="s">
        <v>225</v>
      </c>
      <c r="L3" s="71"/>
      <c r="M3" s="71"/>
      <c r="N3" s="72" t="s">
        <v>215</v>
      </c>
      <c r="O3" s="72"/>
      <c r="P3" s="65" t="s">
        <v>211</v>
      </c>
      <c r="Q3" s="65" t="s">
        <v>212</v>
      </c>
      <c r="R3" s="66" t="s">
        <v>226</v>
      </c>
      <c r="S3" s="66"/>
      <c r="T3" s="71"/>
    </row>
    <row r="4" spans="1:20" ht="78.75">
      <c r="A4" s="68"/>
      <c r="B4" s="68"/>
      <c r="C4" s="68"/>
      <c r="D4" s="69"/>
      <c r="E4" s="1" t="s">
        <v>227</v>
      </c>
      <c r="F4" s="2" t="s">
        <v>228</v>
      </c>
      <c r="G4" s="3" t="s">
        <v>229</v>
      </c>
      <c r="H4" s="1" t="s">
        <v>227</v>
      </c>
      <c r="I4" s="2" t="s">
        <v>228</v>
      </c>
      <c r="J4" s="3" t="s">
        <v>229</v>
      </c>
      <c r="K4" s="1" t="s">
        <v>227</v>
      </c>
      <c r="L4" s="2" t="s">
        <v>228</v>
      </c>
      <c r="M4" s="3" t="s">
        <v>229</v>
      </c>
      <c r="N4" s="1" t="s">
        <v>230</v>
      </c>
      <c r="O4" s="2" t="s">
        <v>231</v>
      </c>
      <c r="P4" s="65"/>
      <c r="Q4" s="65"/>
      <c r="R4" s="2" t="s">
        <v>213</v>
      </c>
      <c r="S4" s="3" t="s">
        <v>216</v>
      </c>
      <c r="T4" s="71"/>
    </row>
    <row r="5" spans="1:20" ht="13.5" thickBot="1">
      <c r="A5" s="4" t="s">
        <v>232</v>
      </c>
      <c r="B5" s="5" t="s">
        <v>233</v>
      </c>
      <c r="C5" s="5" t="s">
        <v>234</v>
      </c>
      <c r="D5" s="6" t="s">
        <v>235</v>
      </c>
      <c r="E5" s="4" t="s">
        <v>236</v>
      </c>
      <c r="F5" s="5" t="s">
        <v>237</v>
      </c>
      <c r="G5" s="6" t="s">
        <v>238</v>
      </c>
      <c r="H5" s="4" t="s">
        <v>239</v>
      </c>
      <c r="I5" s="5" t="s">
        <v>240</v>
      </c>
      <c r="J5" s="6" t="s">
        <v>241</v>
      </c>
      <c r="K5" s="4" t="s">
        <v>242</v>
      </c>
      <c r="L5" s="5" t="s">
        <v>243</v>
      </c>
      <c r="M5" s="6" t="s">
        <v>244</v>
      </c>
      <c r="N5" s="4" t="s">
        <v>245</v>
      </c>
      <c r="O5" s="5" t="s">
        <v>246</v>
      </c>
      <c r="P5" s="5" t="s">
        <v>247</v>
      </c>
      <c r="Q5" s="5" t="s">
        <v>248</v>
      </c>
      <c r="R5" s="5" t="s">
        <v>249</v>
      </c>
      <c r="S5" s="6" t="s">
        <v>250</v>
      </c>
      <c r="T5" s="7" t="s">
        <v>251</v>
      </c>
    </row>
    <row r="6" spans="1:20" ht="105.75" customHeight="1" thickBot="1">
      <c r="A6" s="8" t="s">
        <v>252</v>
      </c>
      <c r="B6" s="9" t="s">
        <v>253</v>
      </c>
      <c r="C6" s="10" t="s">
        <v>254</v>
      </c>
      <c r="D6" s="10"/>
      <c r="E6" s="11"/>
      <c r="F6" s="10"/>
      <c r="G6" s="10"/>
      <c r="H6" s="11"/>
      <c r="I6" s="10"/>
      <c r="J6" s="10"/>
      <c r="K6" s="11"/>
      <c r="L6" s="10"/>
      <c r="M6" s="10"/>
      <c r="N6" s="12">
        <v>103697.7</v>
      </c>
      <c r="O6" s="13">
        <v>101952.4</v>
      </c>
      <c r="P6" s="13">
        <v>147589.8</v>
      </c>
      <c r="Q6" s="12">
        <v>113682</v>
      </c>
      <c r="R6" s="13">
        <v>112852.5</v>
      </c>
      <c r="S6" s="13">
        <v>115870.8</v>
      </c>
      <c r="T6" s="14"/>
    </row>
    <row r="7" spans="1:20" ht="281.25">
      <c r="A7" s="15" t="s">
        <v>255</v>
      </c>
      <c r="B7" s="16" t="s">
        <v>256</v>
      </c>
      <c r="C7" s="17" t="s">
        <v>257</v>
      </c>
      <c r="D7" s="17"/>
      <c r="E7" s="18"/>
      <c r="F7" s="17"/>
      <c r="G7" s="17"/>
      <c r="H7" s="18"/>
      <c r="I7" s="17"/>
      <c r="J7" s="17"/>
      <c r="K7" s="18"/>
      <c r="L7" s="17"/>
      <c r="M7" s="17"/>
      <c r="N7" s="19">
        <f>71720.5+205.7</f>
        <v>71926.2</v>
      </c>
      <c r="O7" s="19">
        <f>71256.3+205.7</f>
        <v>71462</v>
      </c>
      <c r="P7" s="19">
        <v>113210.4</v>
      </c>
      <c r="Q7" s="20">
        <v>69057</v>
      </c>
      <c r="R7" s="19">
        <v>65745.2</v>
      </c>
      <c r="S7" s="19">
        <v>68673.5</v>
      </c>
      <c r="T7" s="21"/>
    </row>
    <row r="8" spans="1:20" ht="360">
      <c r="A8" s="62" t="s">
        <v>258</v>
      </c>
      <c r="B8" s="60" t="s">
        <v>259</v>
      </c>
      <c r="C8" s="63" t="s">
        <v>260</v>
      </c>
      <c r="D8" s="63" t="s">
        <v>261</v>
      </c>
      <c r="E8" s="22"/>
      <c r="F8" s="23"/>
      <c r="G8" s="23"/>
      <c r="H8" s="22"/>
      <c r="I8" s="23"/>
      <c r="J8" s="23"/>
      <c r="K8" s="22" t="s">
        <v>262</v>
      </c>
      <c r="L8" s="23"/>
      <c r="M8" s="23" t="s">
        <v>263</v>
      </c>
      <c r="N8" s="61">
        <v>14989.9</v>
      </c>
      <c r="O8" s="61">
        <v>14987.3</v>
      </c>
      <c r="P8" s="61">
        <v>16337.1</v>
      </c>
      <c r="Q8" s="61">
        <v>16617.4</v>
      </c>
      <c r="R8" s="61">
        <v>16664.3</v>
      </c>
      <c r="S8" s="61">
        <v>16664.3</v>
      </c>
      <c r="T8" s="60"/>
    </row>
    <row r="9" spans="1:20" ht="303.75">
      <c r="A9" s="62"/>
      <c r="B9" s="60"/>
      <c r="C9" s="63"/>
      <c r="D9" s="63"/>
      <c r="E9" s="22"/>
      <c r="F9" s="23"/>
      <c r="G9" s="23"/>
      <c r="H9" s="22"/>
      <c r="I9" s="23"/>
      <c r="J9" s="23"/>
      <c r="K9" s="22" t="s">
        <v>264</v>
      </c>
      <c r="L9" s="23"/>
      <c r="M9" s="23" t="s">
        <v>265</v>
      </c>
      <c r="N9" s="61"/>
      <c r="O9" s="61"/>
      <c r="P9" s="61"/>
      <c r="Q9" s="61"/>
      <c r="R9" s="61"/>
      <c r="S9" s="61"/>
      <c r="T9" s="60"/>
    </row>
    <row r="10" spans="1:20" ht="303.75">
      <c r="A10" s="62"/>
      <c r="B10" s="60"/>
      <c r="C10" s="63"/>
      <c r="D10" s="63"/>
      <c r="E10" s="22"/>
      <c r="F10" s="23"/>
      <c r="G10" s="23"/>
      <c r="H10" s="22"/>
      <c r="I10" s="23"/>
      <c r="J10" s="23"/>
      <c r="K10" s="22" t="s">
        <v>266</v>
      </c>
      <c r="L10" s="23"/>
      <c r="M10" s="23" t="s">
        <v>267</v>
      </c>
      <c r="N10" s="61"/>
      <c r="O10" s="61"/>
      <c r="P10" s="61"/>
      <c r="Q10" s="61"/>
      <c r="R10" s="61"/>
      <c r="S10" s="61"/>
      <c r="T10" s="60"/>
    </row>
    <row r="11" spans="1:20" ht="382.5">
      <c r="A11" s="62"/>
      <c r="B11" s="60"/>
      <c r="C11" s="63"/>
      <c r="D11" s="63"/>
      <c r="E11" s="22"/>
      <c r="F11" s="23"/>
      <c r="G11" s="23"/>
      <c r="H11" s="22"/>
      <c r="I11" s="23"/>
      <c r="J11" s="23"/>
      <c r="K11" s="22" t="s">
        <v>268</v>
      </c>
      <c r="L11" s="23"/>
      <c r="M11" s="23" t="s">
        <v>269</v>
      </c>
      <c r="N11" s="61"/>
      <c r="O11" s="61"/>
      <c r="P11" s="61"/>
      <c r="Q11" s="61"/>
      <c r="R11" s="61"/>
      <c r="S11" s="61"/>
      <c r="T11" s="60"/>
    </row>
    <row r="12" spans="1:20" ht="292.5">
      <c r="A12" s="62"/>
      <c r="B12" s="60"/>
      <c r="C12" s="63"/>
      <c r="D12" s="63"/>
      <c r="E12" s="22"/>
      <c r="F12" s="23"/>
      <c r="G12" s="23"/>
      <c r="H12" s="22"/>
      <c r="I12" s="23"/>
      <c r="J12" s="23"/>
      <c r="K12" s="22" t="s">
        <v>270</v>
      </c>
      <c r="L12" s="23"/>
      <c r="M12" s="23" t="s">
        <v>271</v>
      </c>
      <c r="N12" s="61"/>
      <c r="O12" s="61"/>
      <c r="P12" s="61"/>
      <c r="Q12" s="61"/>
      <c r="R12" s="61"/>
      <c r="S12" s="61"/>
      <c r="T12" s="60"/>
    </row>
    <row r="13" spans="1:20" ht="303.75">
      <c r="A13" s="62"/>
      <c r="B13" s="60"/>
      <c r="C13" s="63"/>
      <c r="D13" s="63"/>
      <c r="E13" s="22"/>
      <c r="F13" s="23"/>
      <c r="G13" s="23"/>
      <c r="H13" s="22"/>
      <c r="I13" s="23"/>
      <c r="J13" s="23"/>
      <c r="K13" s="22" t="s">
        <v>272</v>
      </c>
      <c r="L13" s="23"/>
      <c r="M13" s="23" t="s">
        <v>265</v>
      </c>
      <c r="N13" s="61"/>
      <c r="O13" s="61"/>
      <c r="P13" s="61"/>
      <c r="Q13" s="61"/>
      <c r="R13" s="61"/>
      <c r="S13" s="61"/>
      <c r="T13" s="60"/>
    </row>
    <row r="14" spans="1:20" ht="236.25">
      <c r="A14" s="62"/>
      <c r="B14" s="60"/>
      <c r="C14" s="63"/>
      <c r="D14" s="63"/>
      <c r="E14" s="22"/>
      <c r="F14" s="23"/>
      <c r="G14" s="23"/>
      <c r="H14" s="22"/>
      <c r="I14" s="23"/>
      <c r="J14" s="23"/>
      <c r="K14" s="22" t="s">
        <v>273</v>
      </c>
      <c r="L14" s="23"/>
      <c r="M14" s="23" t="s">
        <v>274</v>
      </c>
      <c r="N14" s="61"/>
      <c r="O14" s="61"/>
      <c r="P14" s="61"/>
      <c r="Q14" s="61"/>
      <c r="R14" s="61"/>
      <c r="S14" s="61"/>
      <c r="T14" s="60"/>
    </row>
    <row r="15" spans="1:20" ht="292.5">
      <c r="A15" s="62"/>
      <c r="B15" s="60"/>
      <c r="C15" s="63"/>
      <c r="D15" s="63"/>
      <c r="E15" s="22"/>
      <c r="F15" s="23"/>
      <c r="G15" s="23"/>
      <c r="H15" s="22"/>
      <c r="I15" s="23"/>
      <c r="J15" s="23"/>
      <c r="K15" s="22" t="s">
        <v>275</v>
      </c>
      <c r="L15" s="23"/>
      <c r="M15" s="23" t="s">
        <v>276</v>
      </c>
      <c r="N15" s="61"/>
      <c r="O15" s="61"/>
      <c r="P15" s="61"/>
      <c r="Q15" s="61"/>
      <c r="R15" s="61"/>
      <c r="S15" s="61"/>
      <c r="T15" s="60"/>
    </row>
    <row r="16" spans="1:20" ht="258.75">
      <c r="A16" s="62"/>
      <c r="B16" s="60"/>
      <c r="C16" s="63"/>
      <c r="D16" s="63"/>
      <c r="E16" s="22"/>
      <c r="F16" s="23"/>
      <c r="G16" s="23"/>
      <c r="H16" s="22"/>
      <c r="I16" s="23"/>
      <c r="J16" s="23"/>
      <c r="K16" s="22" t="s">
        <v>277</v>
      </c>
      <c r="L16" s="23"/>
      <c r="M16" s="23" t="s">
        <v>278</v>
      </c>
      <c r="N16" s="61"/>
      <c r="O16" s="61"/>
      <c r="P16" s="61"/>
      <c r="Q16" s="61"/>
      <c r="R16" s="61"/>
      <c r="S16" s="61"/>
      <c r="T16" s="60"/>
    </row>
    <row r="17" spans="1:20" ht="360">
      <c r="A17" s="62"/>
      <c r="B17" s="60"/>
      <c r="C17" s="63"/>
      <c r="D17" s="63"/>
      <c r="E17" s="22"/>
      <c r="F17" s="23"/>
      <c r="G17" s="23"/>
      <c r="H17" s="22"/>
      <c r="I17" s="23"/>
      <c r="J17" s="23"/>
      <c r="K17" s="22" t="s">
        <v>279</v>
      </c>
      <c r="L17" s="23"/>
      <c r="M17" s="23" t="s">
        <v>280</v>
      </c>
      <c r="N17" s="61"/>
      <c r="O17" s="61"/>
      <c r="P17" s="61"/>
      <c r="Q17" s="61"/>
      <c r="R17" s="61"/>
      <c r="S17" s="61"/>
      <c r="T17" s="60"/>
    </row>
    <row r="18" spans="1:20" ht="303.75">
      <c r="A18" s="62"/>
      <c r="B18" s="60"/>
      <c r="C18" s="63"/>
      <c r="D18" s="63"/>
      <c r="E18" s="22"/>
      <c r="F18" s="23"/>
      <c r="G18" s="23"/>
      <c r="H18" s="22"/>
      <c r="I18" s="23"/>
      <c r="J18" s="23"/>
      <c r="K18" s="22" t="s">
        <v>281</v>
      </c>
      <c r="L18" s="23"/>
      <c r="M18" s="23" t="s">
        <v>282</v>
      </c>
      <c r="N18" s="61"/>
      <c r="O18" s="61"/>
      <c r="P18" s="61"/>
      <c r="Q18" s="61"/>
      <c r="R18" s="61"/>
      <c r="S18" s="61"/>
      <c r="T18" s="60"/>
    </row>
    <row r="19" spans="1:20" ht="191.25">
      <c r="A19" s="62"/>
      <c r="B19" s="60"/>
      <c r="C19" s="63"/>
      <c r="D19" s="63"/>
      <c r="E19" s="22"/>
      <c r="F19" s="23"/>
      <c r="G19" s="23"/>
      <c r="H19" s="22"/>
      <c r="I19" s="23"/>
      <c r="J19" s="23"/>
      <c r="K19" s="22" t="s">
        <v>283</v>
      </c>
      <c r="L19" s="23"/>
      <c r="M19" s="23" t="s">
        <v>284</v>
      </c>
      <c r="N19" s="61"/>
      <c r="O19" s="61"/>
      <c r="P19" s="61"/>
      <c r="Q19" s="61"/>
      <c r="R19" s="61"/>
      <c r="S19" s="61"/>
      <c r="T19" s="60"/>
    </row>
    <row r="20" spans="1:20" ht="202.5">
      <c r="A20" s="62"/>
      <c r="B20" s="60"/>
      <c r="C20" s="63"/>
      <c r="D20" s="63"/>
      <c r="E20" s="22"/>
      <c r="F20" s="23"/>
      <c r="G20" s="23"/>
      <c r="H20" s="22"/>
      <c r="I20" s="23"/>
      <c r="J20" s="23"/>
      <c r="K20" s="22" t="s">
        <v>285</v>
      </c>
      <c r="L20" s="23"/>
      <c r="M20" s="23" t="s">
        <v>286</v>
      </c>
      <c r="N20" s="61"/>
      <c r="O20" s="61"/>
      <c r="P20" s="61"/>
      <c r="Q20" s="61"/>
      <c r="R20" s="61"/>
      <c r="S20" s="61"/>
      <c r="T20" s="60"/>
    </row>
    <row r="21" spans="1:20" ht="247.5">
      <c r="A21" s="62"/>
      <c r="B21" s="60"/>
      <c r="C21" s="63"/>
      <c r="D21" s="63"/>
      <c r="E21" s="22"/>
      <c r="F21" s="23"/>
      <c r="G21" s="23"/>
      <c r="H21" s="22"/>
      <c r="I21" s="23"/>
      <c r="J21" s="23"/>
      <c r="K21" s="22" t="s">
        <v>287</v>
      </c>
      <c r="L21" s="23"/>
      <c r="M21" s="23" t="s">
        <v>288</v>
      </c>
      <c r="N21" s="61"/>
      <c r="O21" s="61"/>
      <c r="P21" s="61"/>
      <c r="Q21" s="61"/>
      <c r="R21" s="61"/>
      <c r="S21" s="61"/>
      <c r="T21" s="60"/>
    </row>
    <row r="22" spans="1:20" ht="191.25">
      <c r="A22" s="62"/>
      <c r="B22" s="60"/>
      <c r="C22" s="63"/>
      <c r="D22" s="63"/>
      <c r="E22" s="22"/>
      <c r="F22" s="23"/>
      <c r="G22" s="23"/>
      <c r="H22" s="22"/>
      <c r="I22" s="23"/>
      <c r="J22" s="23"/>
      <c r="K22" s="22" t="s">
        <v>289</v>
      </c>
      <c r="L22" s="23"/>
      <c r="M22" s="23" t="s">
        <v>290</v>
      </c>
      <c r="N22" s="61"/>
      <c r="O22" s="61"/>
      <c r="P22" s="61"/>
      <c r="Q22" s="61"/>
      <c r="R22" s="61"/>
      <c r="S22" s="61"/>
      <c r="T22" s="60"/>
    </row>
    <row r="23" spans="1:20" ht="270">
      <c r="A23" s="62"/>
      <c r="B23" s="60"/>
      <c r="C23" s="63"/>
      <c r="D23" s="63"/>
      <c r="E23" s="22"/>
      <c r="F23" s="23"/>
      <c r="G23" s="23"/>
      <c r="H23" s="22"/>
      <c r="I23" s="23"/>
      <c r="J23" s="23"/>
      <c r="K23" s="22" t="s">
        <v>291</v>
      </c>
      <c r="L23" s="23"/>
      <c r="M23" s="23" t="s">
        <v>292</v>
      </c>
      <c r="N23" s="61"/>
      <c r="O23" s="61"/>
      <c r="P23" s="61"/>
      <c r="Q23" s="61"/>
      <c r="R23" s="61"/>
      <c r="S23" s="61"/>
      <c r="T23" s="60"/>
    </row>
    <row r="24" spans="1:20" ht="360">
      <c r="A24" s="62"/>
      <c r="B24" s="60"/>
      <c r="C24" s="63"/>
      <c r="D24" s="63"/>
      <c r="E24" s="22"/>
      <c r="F24" s="23"/>
      <c r="G24" s="23"/>
      <c r="H24" s="22"/>
      <c r="I24" s="23"/>
      <c r="J24" s="23"/>
      <c r="K24" s="22" t="s">
        <v>293</v>
      </c>
      <c r="L24" s="23"/>
      <c r="M24" s="23" t="s">
        <v>294</v>
      </c>
      <c r="N24" s="61"/>
      <c r="O24" s="61"/>
      <c r="P24" s="61"/>
      <c r="Q24" s="61"/>
      <c r="R24" s="61"/>
      <c r="S24" s="61"/>
      <c r="T24" s="60"/>
    </row>
    <row r="25" spans="1:20" ht="258.75">
      <c r="A25" s="62"/>
      <c r="B25" s="60"/>
      <c r="C25" s="63"/>
      <c r="D25" s="63"/>
      <c r="E25" s="22"/>
      <c r="F25" s="23"/>
      <c r="G25" s="23"/>
      <c r="H25" s="22"/>
      <c r="I25" s="23"/>
      <c r="J25" s="23"/>
      <c r="K25" s="22" t="s">
        <v>295</v>
      </c>
      <c r="L25" s="23"/>
      <c r="M25" s="23" t="s">
        <v>296</v>
      </c>
      <c r="N25" s="61"/>
      <c r="O25" s="61"/>
      <c r="P25" s="61"/>
      <c r="Q25" s="61"/>
      <c r="R25" s="61"/>
      <c r="S25" s="61"/>
      <c r="T25" s="60"/>
    </row>
    <row r="26" spans="1:20" ht="225">
      <c r="A26" s="62"/>
      <c r="B26" s="60"/>
      <c r="C26" s="63"/>
      <c r="D26" s="63"/>
      <c r="E26" s="22"/>
      <c r="F26" s="23"/>
      <c r="G26" s="23"/>
      <c r="H26" s="22"/>
      <c r="I26" s="23"/>
      <c r="J26" s="23"/>
      <c r="K26" s="22" t="s">
        <v>297</v>
      </c>
      <c r="L26" s="23"/>
      <c r="M26" s="23" t="s">
        <v>298</v>
      </c>
      <c r="N26" s="61"/>
      <c r="O26" s="61"/>
      <c r="P26" s="61"/>
      <c r="Q26" s="61"/>
      <c r="R26" s="61"/>
      <c r="S26" s="61"/>
      <c r="T26" s="60"/>
    </row>
    <row r="27" spans="1:20" ht="303.75">
      <c r="A27" s="62" t="s">
        <v>299</v>
      </c>
      <c r="B27" s="60" t="s">
        <v>300</v>
      </c>
      <c r="C27" s="63" t="s">
        <v>301</v>
      </c>
      <c r="D27" s="63" t="s">
        <v>302</v>
      </c>
      <c r="E27" s="22"/>
      <c r="F27" s="23"/>
      <c r="G27" s="23"/>
      <c r="H27" s="22"/>
      <c r="I27" s="23"/>
      <c r="J27" s="23"/>
      <c r="K27" s="22" t="s">
        <v>303</v>
      </c>
      <c r="L27" s="23" t="s">
        <v>304</v>
      </c>
      <c r="M27" s="23" t="s">
        <v>280</v>
      </c>
      <c r="N27" s="61">
        <v>2639.9</v>
      </c>
      <c r="O27" s="61">
        <v>2614.4</v>
      </c>
      <c r="P27" s="61">
        <v>4030.2</v>
      </c>
      <c r="Q27" s="61">
        <v>4414.6</v>
      </c>
      <c r="R27" s="61">
        <v>4414.6</v>
      </c>
      <c r="S27" s="61">
        <v>4414.6</v>
      </c>
      <c r="T27" s="60"/>
    </row>
    <row r="28" spans="1:20" ht="360">
      <c r="A28" s="62"/>
      <c r="B28" s="60"/>
      <c r="C28" s="63"/>
      <c r="D28" s="63"/>
      <c r="E28" s="22"/>
      <c r="F28" s="23"/>
      <c r="G28" s="23"/>
      <c r="H28" s="22"/>
      <c r="I28" s="23"/>
      <c r="J28" s="23"/>
      <c r="K28" s="22" t="s">
        <v>279</v>
      </c>
      <c r="L28" s="23"/>
      <c r="M28" s="23" t="s">
        <v>280</v>
      </c>
      <c r="N28" s="61"/>
      <c r="O28" s="61"/>
      <c r="P28" s="61"/>
      <c r="Q28" s="61"/>
      <c r="R28" s="61"/>
      <c r="S28" s="61"/>
      <c r="T28" s="60"/>
    </row>
    <row r="29" spans="1:20" ht="202.5">
      <c r="A29" s="62"/>
      <c r="B29" s="60"/>
      <c r="C29" s="63"/>
      <c r="D29" s="63"/>
      <c r="E29" s="22"/>
      <c r="F29" s="23"/>
      <c r="G29" s="23"/>
      <c r="H29" s="22"/>
      <c r="I29" s="23"/>
      <c r="J29" s="23"/>
      <c r="K29" s="22" t="s">
        <v>285</v>
      </c>
      <c r="L29" s="23"/>
      <c r="M29" s="23" t="s">
        <v>286</v>
      </c>
      <c r="N29" s="61"/>
      <c r="O29" s="61"/>
      <c r="P29" s="61"/>
      <c r="Q29" s="61"/>
      <c r="R29" s="61"/>
      <c r="S29" s="61"/>
      <c r="T29" s="60"/>
    </row>
    <row r="30" spans="1:20" ht="303.75">
      <c r="A30" s="62"/>
      <c r="B30" s="60"/>
      <c r="C30" s="63"/>
      <c r="D30" s="63"/>
      <c r="E30" s="22"/>
      <c r="F30" s="23"/>
      <c r="G30" s="23"/>
      <c r="H30" s="22"/>
      <c r="I30" s="23"/>
      <c r="J30" s="23"/>
      <c r="K30" s="22" t="s">
        <v>305</v>
      </c>
      <c r="L30" s="23"/>
      <c r="M30" s="23" t="s">
        <v>280</v>
      </c>
      <c r="N30" s="61"/>
      <c r="O30" s="61"/>
      <c r="P30" s="61"/>
      <c r="Q30" s="61"/>
      <c r="R30" s="61"/>
      <c r="S30" s="61"/>
      <c r="T30" s="60"/>
    </row>
    <row r="31" spans="1:20" ht="393.75">
      <c r="A31" s="62"/>
      <c r="B31" s="60"/>
      <c r="C31" s="63"/>
      <c r="D31" s="63"/>
      <c r="E31" s="22"/>
      <c r="F31" s="23"/>
      <c r="G31" s="23"/>
      <c r="H31" s="22"/>
      <c r="I31" s="23"/>
      <c r="J31" s="23"/>
      <c r="K31" s="22" t="s">
        <v>306</v>
      </c>
      <c r="L31" s="23"/>
      <c r="M31" s="23" t="s">
        <v>307</v>
      </c>
      <c r="N31" s="61"/>
      <c r="O31" s="61"/>
      <c r="P31" s="61"/>
      <c r="Q31" s="61"/>
      <c r="R31" s="61"/>
      <c r="S31" s="61"/>
      <c r="T31" s="60"/>
    </row>
    <row r="32" spans="1:20" ht="315">
      <c r="A32" s="62"/>
      <c r="B32" s="60"/>
      <c r="C32" s="63"/>
      <c r="D32" s="63"/>
      <c r="E32" s="22"/>
      <c r="F32" s="23"/>
      <c r="G32" s="23"/>
      <c r="H32" s="22"/>
      <c r="I32" s="23"/>
      <c r="J32" s="23"/>
      <c r="K32" s="22" t="s">
        <v>308</v>
      </c>
      <c r="L32" s="23"/>
      <c r="M32" s="23" t="s">
        <v>309</v>
      </c>
      <c r="N32" s="61"/>
      <c r="O32" s="61"/>
      <c r="P32" s="61"/>
      <c r="Q32" s="61"/>
      <c r="R32" s="61"/>
      <c r="S32" s="61"/>
      <c r="T32" s="60"/>
    </row>
    <row r="33" spans="1:20" ht="360">
      <c r="A33" s="62"/>
      <c r="B33" s="60"/>
      <c r="C33" s="63"/>
      <c r="D33" s="63"/>
      <c r="E33" s="22"/>
      <c r="F33" s="23"/>
      <c r="G33" s="23"/>
      <c r="H33" s="22"/>
      <c r="I33" s="23"/>
      <c r="J33" s="23"/>
      <c r="K33" s="22" t="s">
        <v>293</v>
      </c>
      <c r="L33" s="23"/>
      <c r="M33" s="23" t="s">
        <v>294</v>
      </c>
      <c r="N33" s="61"/>
      <c r="O33" s="61"/>
      <c r="P33" s="61"/>
      <c r="Q33" s="61"/>
      <c r="R33" s="61"/>
      <c r="S33" s="61"/>
      <c r="T33" s="60"/>
    </row>
    <row r="34" spans="1:20" ht="303.75">
      <c r="A34" s="62"/>
      <c r="B34" s="60"/>
      <c r="C34" s="63"/>
      <c r="D34" s="63"/>
      <c r="E34" s="22"/>
      <c r="F34" s="23"/>
      <c r="G34" s="23"/>
      <c r="H34" s="22"/>
      <c r="I34" s="23"/>
      <c r="J34" s="23"/>
      <c r="K34" s="22" t="s">
        <v>266</v>
      </c>
      <c r="L34" s="23"/>
      <c r="M34" s="23" t="s">
        <v>267</v>
      </c>
      <c r="N34" s="61"/>
      <c r="O34" s="61"/>
      <c r="P34" s="61"/>
      <c r="Q34" s="61"/>
      <c r="R34" s="61"/>
      <c r="S34" s="61"/>
      <c r="T34" s="60"/>
    </row>
    <row r="35" spans="1:20" ht="360">
      <c r="A35" s="62"/>
      <c r="B35" s="60"/>
      <c r="C35" s="63"/>
      <c r="D35" s="63"/>
      <c r="E35" s="22"/>
      <c r="F35" s="23"/>
      <c r="G35" s="23"/>
      <c r="H35" s="22"/>
      <c r="I35" s="23"/>
      <c r="J35" s="23"/>
      <c r="K35" s="22" t="s">
        <v>262</v>
      </c>
      <c r="L35" s="23"/>
      <c r="M35" s="23" t="s">
        <v>263</v>
      </c>
      <c r="N35" s="61"/>
      <c r="O35" s="61"/>
      <c r="P35" s="61"/>
      <c r="Q35" s="61"/>
      <c r="R35" s="61"/>
      <c r="S35" s="61"/>
      <c r="T35" s="60"/>
    </row>
    <row r="36" spans="1:20" ht="236.25">
      <c r="A36" s="62" t="s">
        <v>310</v>
      </c>
      <c r="B36" s="60" t="s">
        <v>311</v>
      </c>
      <c r="C36" s="63" t="s">
        <v>312</v>
      </c>
      <c r="D36" s="63" t="s">
        <v>313</v>
      </c>
      <c r="E36" s="22"/>
      <c r="F36" s="23"/>
      <c r="G36" s="23"/>
      <c r="H36" s="22"/>
      <c r="I36" s="23"/>
      <c r="J36" s="23"/>
      <c r="K36" s="22" t="s">
        <v>314</v>
      </c>
      <c r="L36" s="23"/>
      <c r="M36" s="23" t="s">
        <v>315</v>
      </c>
      <c r="N36" s="61">
        <v>650.8</v>
      </c>
      <c r="O36" s="61">
        <v>650.8</v>
      </c>
      <c r="P36" s="59"/>
      <c r="Q36" s="59"/>
      <c r="R36" s="59"/>
      <c r="S36" s="59"/>
      <c r="T36" s="60"/>
    </row>
    <row r="37" spans="1:20" ht="180">
      <c r="A37" s="62"/>
      <c r="B37" s="60"/>
      <c r="C37" s="63"/>
      <c r="D37" s="63"/>
      <c r="E37" s="22"/>
      <c r="F37" s="23"/>
      <c r="G37" s="23"/>
      <c r="H37" s="22"/>
      <c r="I37" s="23"/>
      <c r="J37" s="23"/>
      <c r="K37" s="22" t="s">
        <v>316</v>
      </c>
      <c r="L37" s="23"/>
      <c r="M37" s="23" t="s">
        <v>317</v>
      </c>
      <c r="N37" s="61"/>
      <c r="O37" s="61"/>
      <c r="P37" s="59"/>
      <c r="Q37" s="59"/>
      <c r="R37" s="59"/>
      <c r="S37" s="59"/>
      <c r="T37" s="60"/>
    </row>
    <row r="38" spans="1:20" ht="247.5">
      <c r="A38" s="24" t="s">
        <v>318</v>
      </c>
      <c r="B38" s="25" t="s">
        <v>319</v>
      </c>
      <c r="C38" s="23" t="s">
        <v>320</v>
      </c>
      <c r="D38" s="23" t="s">
        <v>321</v>
      </c>
      <c r="E38" s="22"/>
      <c r="F38" s="23"/>
      <c r="G38" s="23"/>
      <c r="H38" s="22"/>
      <c r="I38" s="23"/>
      <c r="J38" s="23"/>
      <c r="K38" s="22"/>
      <c r="L38" s="23"/>
      <c r="M38" s="23"/>
      <c r="N38" s="26">
        <v>205.7</v>
      </c>
      <c r="O38" s="26">
        <v>205.7</v>
      </c>
      <c r="P38" s="27">
        <v>166.9</v>
      </c>
      <c r="Q38" s="26"/>
      <c r="R38" s="26"/>
      <c r="S38" s="26"/>
      <c r="T38" s="28"/>
    </row>
    <row r="39" spans="1:20" ht="225">
      <c r="A39" s="62" t="s">
        <v>322</v>
      </c>
      <c r="B39" s="60" t="s">
        <v>323</v>
      </c>
      <c r="C39" s="63" t="s">
        <v>324</v>
      </c>
      <c r="D39" s="63" t="s">
        <v>325</v>
      </c>
      <c r="E39" s="22"/>
      <c r="F39" s="23"/>
      <c r="G39" s="23"/>
      <c r="H39" s="22"/>
      <c r="I39" s="23"/>
      <c r="J39" s="23"/>
      <c r="K39" s="22" t="s">
        <v>326</v>
      </c>
      <c r="L39" s="23"/>
      <c r="M39" s="23" t="s">
        <v>327</v>
      </c>
      <c r="N39" s="59"/>
      <c r="O39" s="59"/>
      <c r="P39" s="64">
        <v>278</v>
      </c>
      <c r="Q39" s="64">
        <v>865</v>
      </c>
      <c r="R39" s="64">
        <v>865</v>
      </c>
      <c r="S39" s="64">
        <v>865</v>
      </c>
      <c r="T39" s="60"/>
    </row>
    <row r="40" spans="1:20" ht="337.5">
      <c r="A40" s="62"/>
      <c r="B40" s="60"/>
      <c r="C40" s="63"/>
      <c r="D40" s="63"/>
      <c r="E40" s="22"/>
      <c r="F40" s="23"/>
      <c r="G40" s="23"/>
      <c r="H40" s="22"/>
      <c r="I40" s="23"/>
      <c r="J40" s="23"/>
      <c r="K40" s="22" t="s">
        <v>328</v>
      </c>
      <c r="L40" s="23"/>
      <c r="M40" s="23" t="s">
        <v>329</v>
      </c>
      <c r="N40" s="59"/>
      <c r="O40" s="59"/>
      <c r="P40" s="64"/>
      <c r="Q40" s="64"/>
      <c r="R40" s="64"/>
      <c r="S40" s="64"/>
      <c r="T40" s="60"/>
    </row>
    <row r="41" spans="1:20" ht="360">
      <c r="A41" s="62" t="s">
        <v>330</v>
      </c>
      <c r="B41" s="60" t="s">
        <v>331</v>
      </c>
      <c r="C41" s="63" t="s">
        <v>332</v>
      </c>
      <c r="D41" s="63" t="s">
        <v>333</v>
      </c>
      <c r="E41" s="22"/>
      <c r="F41" s="23"/>
      <c r="G41" s="23"/>
      <c r="H41" s="22"/>
      <c r="I41" s="23"/>
      <c r="J41" s="23"/>
      <c r="K41" s="22" t="s">
        <v>262</v>
      </c>
      <c r="L41" s="23"/>
      <c r="M41" s="23" t="s">
        <v>263</v>
      </c>
      <c r="N41" s="61">
        <v>3730.4</v>
      </c>
      <c r="O41" s="61">
        <v>3730.4</v>
      </c>
      <c r="P41" s="61">
        <v>4175.4</v>
      </c>
      <c r="Q41" s="64">
        <v>7448</v>
      </c>
      <c r="R41" s="61">
        <v>6067.6</v>
      </c>
      <c r="S41" s="61">
        <v>8969.6</v>
      </c>
      <c r="T41" s="60"/>
    </row>
    <row r="42" spans="1:20" ht="360">
      <c r="A42" s="62"/>
      <c r="B42" s="60"/>
      <c r="C42" s="63"/>
      <c r="D42" s="63"/>
      <c r="E42" s="22"/>
      <c r="F42" s="23"/>
      <c r="G42" s="23"/>
      <c r="H42" s="22"/>
      <c r="I42" s="23"/>
      <c r="J42" s="23"/>
      <c r="K42" s="22" t="s">
        <v>293</v>
      </c>
      <c r="L42" s="23"/>
      <c r="M42" s="23" t="s">
        <v>294</v>
      </c>
      <c r="N42" s="61"/>
      <c r="O42" s="61"/>
      <c r="P42" s="61"/>
      <c r="Q42" s="64"/>
      <c r="R42" s="61"/>
      <c r="S42" s="61"/>
      <c r="T42" s="60"/>
    </row>
    <row r="43" spans="1:20" ht="191.25">
      <c r="A43" s="62"/>
      <c r="B43" s="60"/>
      <c r="C43" s="63"/>
      <c r="D43" s="63"/>
      <c r="E43" s="22"/>
      <c r="F43" s="23"/>
      <c r="G43" s="23"/>
      <c r="H43" s="22"/>
      <c r="I43" s="23"/>
      <c r="J43" s="23"/>
      <c r="K43" s="22" t="s">
        <v>283</v>
      </c>
      <c r="L43" s="23"/>
      <c r="M43" s="23" t="s">
        <v>284</v>
      </c>
      <c r="N43" s="61"/>
      <c r="O43" s="61"/>
      <c r="P43" s="61"/>
      <c r="Q43" s="64"/>
      <c r="R43" s="61"/>
      <c r="S43" s="61"/>
      <c r="T43" s="60"/>
    </row>
    <row r="44" spans="1:20" ht="303.75">
      <c r="A44" s="62"/>
      <c r="B44" s="60"/>
      <c r="C44" s="63"/>
      <c r="D44" s="63"/>
      <c r="E44" s="22"/>
      <c r="F44" s="23"/>
      <c r="G44" s="23"/>
      <c r="H44" s="22"/>
      <c r="I44" s="23"/>
      <c r="J44" s="23"/>
      <c r="K44" s="22" t="s">
        <v>281</v>
      </c>
      <c r="L44" s="23"/>
      <c r="M44" s="23" t="s">
        <v>282</v>
      </c>
      <c r="N44" s="61"/>
      <c r="O44" s="61"/>
      <c r="P44" s="61"/>
      <c r="Q44" s="64"/>
      <c r="R44" s="61"/>
      <c r="S44" s="61"/>
      <c r="T44" s="60"/>
    </row>
    <row r="45" spans="1:20" ht="292.5">
      <c r="A45" s="62"/>
      <c r="B45" s="60"/>
      <c r="C45" s="63"/>
      <c r="D45" s="63"/>
      <c r="E45" s="22"/>
      <c r="F45" s="23"/>
      <c r="G45" s="23"/>
      <c r="H45" s="22"/>
      <c r="I45" s="23"/>
      <c r="J45" s="23"/>
      <c r="K45" s="22" t="s">
        <v>275</v>
      </c>
      <c r="L45" s="23"/>
      <c r="M45" s="23" t="s">
        <v>276</v>
      </c>
      <c r="N45" s="61"/>
      <c r="O45" s="61"/>
      <c r="P45" s="61"/>
      <c r="Q45" s="64"/>
      <c r="R45" s="61"/>
      <c r="S45" s="61"/>
      <c r="T45" s="60"/>
    </row>
    <row r="46" spans="1:20" ht="247.5">
      <c r="A46" s="62"/>
      <c r="B46" s="60"/>
      <c r="C46" s="63"/>
      <c r="D46" s="63"/>
      <c r="E46" s="22"/>
      <c r="F46" s="23"/>
      <c r="G46" s="23"/>
      <c r="H46" s="22"/>
      <c r="I46" s="23"/>
      <c r="J46" s="23"/>
      <c r="K46" s="22" t="s">
        <v>334</v>
      </c>
      <c r="L46" s="23"/>
      <c r="M46" s="23" t="s">
        <v>284</v>
      </c>
      <c r="N46" s="61"/>
      <c r="O46" s="61"/>
      <c r="P46" s="61"/>
      <c r="Q46" s="64"/>
      <c r="R46" s="61"/>
      <c r="S46" s="61"/>
      <c r="T46" s="60"/>
    </row>
    <row r="47" spans="1:20" ht="303.75">
      <c r="A47" s="62"/>
      <c r="B47" s="60"/>
      <c r="C47" s="63"/>
      <c r="D47" s="63"/>
      <c r="E47" s="22"/>
      <c r="F47" s="23"/>
      <c r="G47" s="23"/>
      <c r="H47" s="22"/>
      <c r="I47" s="23"/>
      <c r="J47" s="23"/>
      <c r="K47" s="22" t="s">
        <v>335</v>
      </c>
      <c r="L47" s="23"/>
      <c r="M47" s="23" t="s">
        <v>280</v>
      </c>
      <c r="N47" s="61"/>
      <c r="O47" s="61"/>
      <c r="P47" s="61"/>
      <c r="Q47" s="64"/>
      <c r="R47" s="61"/>
      <c r="S47" s="61"/>
      <c r="T47" s="60"/>
    </row>
    <row r="48" spans="1:20" ht="258.75">
      <c r="A48" s="62"/>
      <c r="B48" s="60"/>
      <c r="C48" s="63"/>
      <c r="D48" s="63"/>
      <c r="E48" s="22"/>
      <c r="F48" s="23"/>
      <c r="G48" s="23"/>
      <c r="H48" s="22"/>
      <c r="I48" s="23"/>
      <c r="J48" s="23"/>
      <c r="K48" s="22" t="s">
        <v>336</v>
      </c>
      <c r="L48" s="23"/>
      <c r="M48" s="23" t="s">
        <v>337</v>
      </c>
      <c r="N48" s="61"/>
      <c r="O48" s="61"/>
      <c r="P48" s="61"/>
      <c r="Q48" s="64"/>
      <c r="R48" s="61"/>
      <c r="S48" s="61"/>
      <c r="T48" s="60"/>
    </row>
    <row r="49" spans="1:20" ht="135">
      <c r="A49" s="62"/>
      <c r="B49" s="60"/>
      <c r="C49" s="63"/>
      <c r="D49" s="63"/>
      <c r="E49" s="22"/>
      <c r="F49" s="23"/>
      <c r="G49" s="23"/>
      <c r="H49" s="22"/>
      <c r="I49" s="23"/>
      <c r="J49" s="23"/>
      <c r="K49" s="22" t="s">
        <v>338</v>
      </c>
      <c r="L49" s="23"/>
      <c r="M49" s="23" t="s">
        <v>271</v>
      </c>
      <c r="N49" s="61"/>
      <c r="O49" s="61"/>
      <c r="P49" s="61"/>
      <c r="Q49" s="64"/>
      <c r="R49" s="61"/>
      <c r="S49" s="61"/>
      <c r="T49" s="60"/>
    </row>
    <row r="50" spans="1:20" ht="146.25">
      <c r="A50" s="62" t="s">
        <v>339</v>
      </c>
      <c r="B50" s="60" t="s">
        <v>340</v>
      </c>
      <c r="C50" s="63" t="s">
        <v>341</v>
      </c>
      <c r="D50" s="63" t="s">
        <v>342</v>
      </c>
      <c r="E50" s="22"/>
      <c r="F50" s="23"/>
      <c r="G50" s="23"/>
      <c r="H50" s="22"/>
      <c r="I50" s="23"/>
      <c r="J50" s="23"/>
      <c r="K50" s="22" t="s">
        <v>343</v>
      </c>
      <c r="L50" s="23"/>
      <c r="M50" s="23" t="s">
        <v>344</v>
      </c>
      <c r="N50" s="61">
        <v>3509.2</v>
      </c>
      <c r="O50" s="61">
        <v>3509.2</v>
      </c>
      <c r="P50" s="61">
        <v>3570.2</v>
      </c>
      <c r="Q50" s="64">
        <v>1647</v>
      </c>
      <c r="R50" s="64">
        <v>1647</v>
      </c>
      <c r="S50" s="64">
        <v>1647</v>
      </c>
      <c r="T50" s="60"/>
    </row>
    <row r="51" spans="1:20" ht="258.75">
      <c r="A51" s="62"/>
      <c r="B51" s="60"/>
      <c r="C51" s="63"/>
      <c r="D51" s="63"/>
      <c r="E51" s="22"/>
      <c r="F51" s="23"/>
      <c r="G51" s="23"/>
      <c r="H51" s="22"/>
      <c r="I51" s="23"/>
      <c r="J51" s="23"/>
      <c r="K51" s="22" t="s">
        <v>345</v>
      </c>
      <c r="L51" s="23"/>
      <c r="M51" s="23" t="s">
        <v>265</v>
      </c>
      <c r="N51" s="61"/>
      <c r="O51" s="61"/>
      <c r="P51" s="61"/>
      <c r="Q51" s="64"/>
      <c r="R51" s="64"/>
      <c r="S51" s="64"/>
      <c r="T51" s="60"/>
    </row>
    <row r="52" spans="1:20" ht="247.5">
      <c r="A52" s="62"/>
      <c r="B52" s="60"/>
      <c r="C52" s="63"/>
      <c r="D52" s="63"/>
      <c r="E52" s="22"/>
      <c r="F52" s="23"/>
      <c r="G52" s="23"/>
      <c r="H52" s="22"/>
      <c r="I52" s="23"/>
      <c r="J52" s="23"/>
      <c r="K52" s="22" t="s">
        <v>287</v>
      </c>
      <c r="L52" s="23"/>
      <c r="M52" s="23" t="s">
        <v>288</v>
      </c>
      <c r="N52" s="61"/>
      <c r="O52" s="61"/>
      <c r="P52" s="61"/>
      <c r="Q52" s="64"/>
      <c r="R52" s="64"/>
      <c r="S52" s="64"/>
      <c r="T52" s="60"/>
    </row>
    <row r="53" spans="1:20" ht="180">
      <c r="A53" s="24" t="s">
        <v>346</v>
      </c>
      <c r="B53" s="25" t="s">
        <v>347</v>
      </c>
      <c r="C53" s="23" t="s">
        <v>348</v>
      </c>
      <c r="D53" s="23" t="s">
        <v>349</v>
      </c>
      <c r="E53" s="22"/>
      <c r="F53" s="23"/>
      <c r="G53" s="23"/>
      <c r="H53" s="22"/>
      <c r="I53" s="23"/>
      <c r="J53" s="23"/>
      <c r="K53" s="22"/>
      <c r="L53" s="23"/>
      <c r="M53" s="23"/>
      <c r="N53" s="30">
        <v>4</v>
      </c>
      <c r="O53" s="26"/>
      <c r="P53" s="26"/>
      <c r="Q53" s="30">
        <v>5</v>
      </c>
      <c r="R53" s="26"/>
      <c r="S53" s="26"/>
      <c r="T53" s="28"/>
    </row>
    <row r="54" spans="1:20" ht="393.75">
      <c r="A54" s="62" t="s">
        <v>350</v>
      </c>
      <c r="B54" s="60" t="s">
        <v>351</v>
      </c>
      <c r="C54" s="63" t="s">
        <v>352</v>
      </c>
      <c r="D54" s="63" t="s">
        <v>353</v>
      </c>
      <c r="E54" s="22"/>
      <c r="F54" s="23"/>
      <c r="G54" s="23"/>
      <c r="H54" s="22"/>
      <c r="I54" s="23"/>
      <c r="J54" s="23"/>
      <c r="K54" s="22" t="s">
        <v>354</v>
      </c>
      <c r="L54" s="23"/>
      <c r="M54" s="23" t="s">
        <v>355</v>
      </c>
      <c r="N54" s="64">
        <v>2647</v>
      </c>
      <c r="O54" s="61">
        <v>2590.5</v>
      </c>
      <c r="P54" s="61">
        <v>35014.7</v>
      </c>
      <c r="Q54" s="64">
        <v>3981</v>
      </c>
      <c r="R54" s="64">
        <v>3931</v>
      </c>
      <c r="S54" s="64">
        <v>3931</v>
      </c>
      <c r="T54" s="60"/>
    </row>
    <row r="55" spans="1:20" ht="360">
      <c r="A55" s="62"/>
      <c r="B55" s="60"/>
      <c r="C55" s="63"/>
      <c r="D55" s="63"/>
      <c r="E55" s="22"/>
      <c r="F55" s="23"/>
      <c r="G55" s="23"/>
      <c r="H55" s="22"/>
      <c r="I55" s="23"/>
      <c r="J55" s="23"/>
      <c r="K55" s="22" t="s">
        <v>356</v>
      </c>
      <c r="L55" s="23"/>
      <c r="M55" s="23" t="s">
        <v>329</v>
      </c>
      <c r="N55" s="64"/>
      <c r="O55" s="61"/>
      <c r="P55" s="61"/>
      <c r="Q55" s="64"/>
      <c r="R55" s="64"/>
      <c r="S55" s="64"/>
      <c r="T55" s="60"/>
    </row>
    <row r="56" spans="1:20" ht="405">
      <c r="A56" s="62" t="s">
        <v>357</v>
      </c>
      <c r="B56" s="60" t="s">
        <v>358</v>
      </c>
      <c r="C56" s="63" t="s">
        <v>359</v>
      </c>
      <c r="D56" s="63" t="s">
        <v>360</v>
      </c>
      <c r="E56" s="22"/>
      <c r="F56" s="23"/>
      <c r="G56" s="23"/>
      <c r="H56" s="22"/>
      <c r="I56" s="23"/>
      <c r="J56" s="23"/>
      <c r="K56" s="22" t="s">
        <v>361</v>
      </c>
      <c r="L56" s="23"/>
      <c r="M56" s="23" t="s">
        <v>362</v>
      </c>
      <c r="N56" s="61">
        <v>583.8</v>
      </c>
      <c r="O56" s="61">
        <v>583.8</v>
      </c>
      <c r="P56" s="64">
        <v>300</v>
      </c>
      <c r="Q56" s="59"/>
      <c r="R56" s="59"/>
      <c r="S56" s="59"/>
      <c r="T56" s="60"/>
    </row>
    <row r="57" spans="1:20" ht="146.25">
      <c r="A57" s="62"/>
      <c r="B57" s="60"/>
      <c r="C57" s="63"/>
      <c r="D57" s="63"/>
      <c r="E57" s="22"/>
      <c r="F57" s="23"/>
      <c r="G57" s="23"/>
      <c r="H57" s="22"/>
      <c r="I57" s="23"/>
      <c r="J57" s="23"/>
      <c r="K57" s="22" t="s">
        <v>363</v>
      </c>
      <c r="L57" s="23"/>
      <c r="M57" s="23" t="s">
        <v>271</v>
      </c>
      <c r="N57" s="61"/>
      <c r="O57" s="61"/>
      <c r="P57" s="64"/>
      <c r="Q57" s="59"/>
      <c r="R57" s="59"/>
      <c r="S57" s="59"/>
      <c r="T57" s="60"/>
    </row>
    <row r="58" spans="1:20" ht="382.5">
      <c r="A58" s="62"/>
      <c r="B58" s="60"/>
      <c r="C58" s="63"/>
      <c r="D58" s="63"/>
      <c r="E58" s="22"/>
      <c r="F58" s="23"/>
      <c r="G58" s="23"/>
      <c r="H58" s="22"/>
      <c r="I58" s="23"/>
      <c r="J58" s="23"/>
      <c r="K58" s="22" t="s">
        <v>364</v>
      </c>
      <c r="L58" s="23"/>
      <c r="M58" s="23" t="s">
        <v>365</v>
      </c>
      <c r="N58" s="61"/>
      <c r="O58" s="61"/>
      <c r="P58" s="64"/>
      <c r="Q58" s="59"/>
      <c r="R58" s="59"/>
      <c r="S58" s="59"/>
      <c r="T58" s="60"/>
    </row>
    <row r="59" spans="1:20" ht="146.25">
      <c r="A59" s="62"/>
      <c r="B59" s="60"/>
      <c r="C59" s="63"/>
      <c r="D59" s="63"/>
      <c r="E59" s="22"/>
      <c r="F59" s="23"/>
      <c r="G59" s="23"/>
      <c r="H59" s="22"/>
      <c r="I59" s="23"/>
      <c r="J59" s="23"/>
      <c r="K59" s="22" t="s">
        <v>366</v>
      </c>
      <c r="L59" s="23"/>
      <c r="M59" s="23" t="s">
        <v>367</v>
      </c>
      <c r="N59" s="61"/>
      <c r="O59" s="61"/>
      <c r="P59" s="64"/>
      <c r="Q59" s="59"/>
      <c r="R59" s="59"/>
      <c r="S59" s="59"/>
      <c r="T59" s="60"/>
    </row>
    <row r="60" spans="1:20" ht="303.75">
      <c r="A60" s="62" t="s">
        <v>368</v>
      </c>
      <c r="B60" s="60" t="s">
        <v>369</v>
      </c>
      <c r="C60" s="63" t="s">
        <v>370</v>
      </c>
      <c r="D60" s="63" t="s">
        <v>371</v>
      </c>
      <c r="E60" s="22"/>
      <c r="F60" s="23"/>
      <c r="G60" s="23"/>
      <c r="H60" s="22"/>
      <c r="I60" s="23"/>
      <c r="J60" s="23"/>
      <c r="K60" s="22" t="s">
        <v>372</v>
      </c>
      <c r="L60" s="23"/>
      <c r="M60" s="23" t="s">
        <v>373</v>
      </c>
      <c r="N60" s="64">
        <v>600</v>
      </c>
      <c r="O60" s="64">
        <v>600</v>
      </c>
      <c r="P60" s="64">
        <v>600</v>
      </c>
      <c r="Q60" s="64">
        <v>600</v>
      </c>
      <c r="R60" s="64">
        <v>600</v>
      </c>
      <c r="S60" s="64">
        <v>600</v>
      </c>
      <c r="T60" s="60"/>
    </row>
    <row r="61" spans="1:20" ht="337.5">
      <c r="A61" s="62"/>
      <c r="B61" s="60"/>
      <c r="C61" s="63"/>
      <c r="D61" s="63"/>
      <c r="E61" s="22"/>
      <c r="F61" s="23"/>
      <c r="G61" s="23"/>
      <c r="H61" s="22"/>
      <c r="I61" s="23"/>
      <c r="J61" s="23"/>
      <c r="K61" s="22" t="s">
        <v>374</v>
      </c>
      <c r="L61" s="23"/>
      <c r="M61" s="23" t="s">
        <v>375</v>
      </c>
      <c r="N61" s="64"/>
      <c r="O61" s="64"/>
      <c r="P61" s="64"/>
      <c r="Q61" s="64"/>
      <c r="R61" s="64"/>
      <c r="S61" s="64"/>
      <c r="T61" s="60"/>
    </row>
    <row r="62" spans="1:20" ht="225">
      <c r="A62" s="24" t="s">
        <v>376</v>
      </c>
      <c r="B62" s="25" t="s">
        <v>377</v>
      </c>
      <c r="C62" s="23" t="s">
        <v>378</v>
      </c>
      <c r="D62" s="23" t="s">
        <v>379</v>
      </c>
      <c r="E62" s="22"/>
      <c r="F62" s="23"/>
      <c r="G62" s="23"/>
      <c r="H62" s="22"/>
      <c r="I62" s="23"/>
      <c r="J62" s="23"/>
      <c r="K62" s="22" t="s">
        <v>380</v>
      </c>
      <c r="L62" s="23"/>
      <c r="M62" s="23" t="s">
        <v>381</v>
      </c>
      <c r="N62" s="27">
        <v>1453.6</v>
      </c>
      <c r="O62" s="27">
        <v>1453.6</v>
      </c>
      <c r="P62" s="27">
        <v>198.1</v>
      </c>
      <c r="Q62" s="26"/>
      <c r="R62" s="26"/>
      <c r="S62" s="26"/>
      <c r="T62" s="28"/>
    </row>
    <row r="63" spans="1:20" ht="168.75">
      <c r="A63" s="24" t="s">
        <v>382</v>
      </c>
      <c r="B63" s="25" t="s">
        <v>383</v>
      </c>
      <c r="C63" s="23" t="s">
        <v>384</v>
      </c>
      <c r="D63" s="23" t="s">
        <v>385</v>
      </c>
      <c r="E63" s="22"/>
      <c r="F63" s="23"/>
      <c r="G63" s="23"/>
      <c r="H63" s="22"/>
      <c r="I63" s="23"/>
      <c r="J63" s="23"/>
      <c r="K63" s="22" t="s">
        <v>386</v>
      </c>
      <c r="L63" s="23"/>
      <c r="M63" s="23" t="s">
        <v>387</v>
      </c>
      <c r="N63" s="26"/>
      <c r="O63" s="26"/>
      <c r="P63" s="30">
        <v>30</v>
      </c>
      <c r="Q63" s="26"/>
      <c r="R63" s="26"/>
      <c r="S63" s="26"/>
      <c r="T63" s="28"/>
    </row>
    <row r="64" spans="1:20" ht="281.25">
      <c r="A64" s="24" t="s">
        <v>388</v>
      </c>
      <c r="B64" s="25" t="s">
        <v>389</v>
      </c>
      <c r="C64" s="23" t="s">
        <v>390</v>
      </c>
      <c r="D64" s="23" t="s">
        <v>325</v>
      </c>
      <c r="E64" s="22"/>
      <c r="F64" s="23"/>
      <c r="G64" s="23"/>
      <c r="H64" s="22" t="s">
        <v>391</v>
      </c>
      <c r="I64" s="23" t="s">
        <v>392</v>
      </c>
      <c r="J64" s="23" t="s">
        <v>393</v>
      </c>
      <c r="K64" s="22" t="s">
        <v>394</v>
      </c>
      <c r="L64" s="23"/>
      <c r="M64" s="23" t="s">
        <v>395</v>
      </c>
      <c r="N64" s="27">
        <v>21.6</v>
      </c>
      <c r="O64" s="27">
        <v>21.6</v>
      </c>
      <c r="P64" s="30">
        <v>348</v>
      </c>
      <c r="Q64" s="30">
        <v>448</v>
      </c>
      <c r="R64" s="30">
        <v>448</v>
      </c>
      <c r="S64" s="30">
        <v>448</v>
      </c>
      <c r="T64" s="28"/>
    </row>
    <row r="65" spans="1:20" ht="112.5">
      <c r="A65" s="24" t="s">
        <v>396</v>
      </c>
      <c r="B65" s="25" t="s">
        <v>397</v>
      </c>
      <c r="C65" s="23" t="s">
        <v>398</v>
      </c>
      <c r="D65" s="23" t="s">
        <v>399</v>
      </c>
      <c r="E65" s="22"/>
      <c r="F65" s="23"/>
      <c r="G65" s="23"/>
      <c r="H65" s="22"/>
      <c r="I65" s="23"/>
      <c r="J65" s="23"/>
      <c r="K65" s="22"/>
      <c r="L65" s="23"/>
      <c r="M65" s="23"/>
      <c r="N65" s="27">
        <v>34.2</v>
      </c>
      <c r="O65" s="27">
        <v>34.2</v>
      </c>
      <c r="P65" s="30">
        <v>65</v>
      </c>
      <c r="Q65" s="30">
        <v>45</v>
      </c>
      <c r="R65" s="30">
        <v>45</v>
      </c>
      <c r="S65" s="30">
        <v>45</v>
      </c>
      <c r="T65" s="28"/>
    </row>
    <row r="66" spans="1:20" ht="360">
      <c r="A66" s="62" t="s">
        <v>400</v>
      </c>
      <c r="B66" s="60" t="s">
        <v>401</v>
      </c>
      <c r="C66" s="63" t="s">
        <v>402</v>
      </c>
      <c r="D66" s="63" t="s">
        <v>403</v>
      </c>
      <c r="E66" s="22"/>
      <c r="F66" s="23"/>
      <c r="G66" s="23"/>
      <c r="H66" s="22"/>
      <c r="I66" s="23"/>
      <c r="J66" s="23"/>
      <c r="K66" s="22" t="s">
        <v>262</v>
      </c>
      <c r="L66" s="23"/>
      <c r="M66" s="23" t="s">
        <v>263</v>
      </c>
      <c r="N66" s="64">
        <v>24008</v>
      </c>
      <c r="O66" s="61">
        <v>23934.9</v>
      </c>
      <c r="P66" s="61">
        <v>23551.4</v>
      </c>
      <c r="Q66" s="61">
        <v>20215.9</v>
      </c>
      <c r="R66" s="61">
        <v>19758.5</v>
      </c>
      <c r="S66" s="61">
        <v>19778.8</v>
      </c>
      <c r="T66" s="60"/>
    </row>
    <row r="67" spans="1:20" ht="315">
      <c r="A67" s="62"/>
      <c r="B67" s="60"/>
      <c r="C67" s="63"/>
      <c r="D67" s="63"/>
      <c r="E67" s="22"/>
      <c r="F67" s="23"/>
      <c r="G67" s="23"/>
      <c r="H67" s="22"/>
      <c r="I67" s="23"/>
      <c r="J67" s="23"/>
      <c r="K67" s="22" t="s">
        <v>404</v>
      </c>
      <c r="L67" s="23"/>
      <c r="M67" s="23" t="s">
        <v>405</v>
      </c>
      <c r="N67" s="64"/>
      <c r="O67" s="61"/>
      <c r="P67" s="61"/>
      <c r="Q67" s="61"/>
      <c r="R67" s="61"/>
      <c r="S67" s="61"/>
      <c r="T67" s="60"/>
    </row>
    <row r="68" spans="1:20" ht="337.5">
      <c r="A68" s="62"/>
      <c r="B68" s="60"/>
      <c r="C68" s="63"/>
      <c r="D68" s="63"/>
      <c r="E68" s="22"/>
      <c r="F68" s="23"/>
      <c r="G68" s="23"/>
      <c r="H68" s="22"/>
      <c r="I68" s="23"/>
      <c r="J68" s="23"/>
      <c r="K68" s="22" t="s">
        <v>406</v>
      </c>
      <c r="L68" s="23"/>
      <c r="M68" s="23" t="s">
        <v>407</v>
      </c>
      <c r="N68" s="64"/>
      <c r="O68" s="61"/>
      <c r="P68" s="61"/>
      <c r="Q68" s="61"/>
      <c r="R68" s="61"/>
      <c r="S68" s="61"/>
      <c r="T68" s="60"/>
    </row>
    <row r="69" spans="1:20" ht="360">
      <c r="A69" s="62"/>
      <c r="B69" s="60"/>
      <c r="C69" s="63"/>
      <c r="D69" s="63"/>
      <c r="E69" s="22"/>
      <c r="F69" s="23"/>
      <c r="G69" s="23"/>
      <c r="H69" s="22"/>
      <c r="I69" s="23"/>
      <c r="J69" s="23"/>
      <c r="K69" s="22" t="s">
        <v>293</v>
      </c>
      <c r="L69" s="23"/>
      <c r="M69" s="23" t="s">
        <v>294</v>
      </c>
      <c r="N69" s="64"/>
      <c r="O69" s="61"/>
      <c r="P69" s="61"/>
      <c r="Q69" s="61"/>
      <c r="R69" s="61"/>
      <c r="S69" s="61"/>
      <c r="T69" s="60"/>
    </row>
    <row r="70" spans="1:20" ht="382.5">
      <c r="A70" s="62"/>
      <c r="B70" s="60"/>
      <c r="C70" s="63"/>
      <c r="D70" s="63"/>
      <c r="E70" s="22"/>
      <c r="F70" s="23"/>
      <c r="G70" s="23"/>
      <c r="H70" s="22"/>
      <c r="I70" s="23"/>
      <c r="J70" s="23"/>
      <c r="K70" s="22" t="s">
        <v>408</v>
      </c>
      <c r="L70" s="23"/>
      <c r="M70" s="23" t="s">
        <v>329</v>
      </c>
      <c r="N70" s="64"/>
      <c r="O70" s="61"/>
      <c r="P70" s="61"/>
      <c r="Q70" s="61"/>
      <c r="R70" s="61"/>
      <c r="S70" s="61"/>
      <c r="T70" s="60"/>
    </row>
    <row r="71" spans="1:20" ht="303.75">
      <c r="A71" s="62"/>
      <c r="B71" s="60"/>
      <c r="C71" s="63"/>
      <c r="D71" s="63"/>
      <c r="E71" s="22"/>
      <c r="F71" s="23"/>
      <c r="G71" s="23"/>
      <c r="H71" s="22"/>
      <c r="I71" s="23"/>
      <c r="J71" s="23"/>
      <c r="K71" s="22" t="s">
        <v>409</v>
      </c>
      <c r="L71" s="23"/>
      <c r="M71" s="23" t="s">
        <v>329</v>
      </c>
      <c r="N71" s="64"/>
      <c r="O71" s="61"/>
      <c r="P71" s="61"/>
      <c r="Q71" s="61"/>
      <c r="R71" s="61"/>
      <c r="S71" s="61"/>
      <c r="T71" s="60"/>
    </row>
    <row r="72" spans="1:20" ht="382.5">
      <c r="A72" s="62"/>
      <c r="B72" s="60"/>
      <c r="C72" s="63"/>
      <c r="D72" s="63"/>
      <c r="E72" s="22"/>
      <c r="F72" s="23"/>
      <c r="G72" s="23"/>
      <c r="H72" s="22"/>
      <c r="I72" s="23"/>
      <c r="J72" s="23"/>
      <c r="K72" s="22" t="s">
        <v>410</v>
      </c>
      <c r="L72" s="23"/>
      <c r="M72" s="23" t="s">
        <v>280</v>
      </c>
      <c r="N72" s="64"/>
      <c r="O72" s="61"/>
      <c r="P72" s="61"/>
      <c r="Q72" s="61"/>
      <c r="R72" s="61"/>
      <c r="S72" s="61"/>
      <c r="T72" s="60"/>
    </row>
    <row r="73" spans="1:20" ht="393.75">
      <c r="A73" s="62"/>
      <c r="B73" s="60"/>
      <c r="C73" s="63"/>
      <c r="D73" s="63"/>
      <c r="E73" s="22"/>
      <c r="F73" s="23"/>
      <c r="G73" s="23"/>
      <c r="H73" s="22"/>
      <c r="I73" s="23"/>
      <c r="J73" s="23"/>
      <c r="K73" s="22" t="s">
        <v>306</v>
      </c>
      <c r="L73" s="23"/>
      <c r="M73" s="23" t="s">
        <v>307</v>
      </c>
      <c r="N73" s="64"/>
      <c r="O73" s="61"/>
      <c r="P73" s="61"/>
      <c r="Q73" s="61"/>
      <c r="R73" s="61"/>
      <c r="S73" s="61"/>
      <c r="T73" s="60"/>
    </row>
    <row r="74" spans="1:20" ht="225">
      <c r="A74" s="62"/>
      <c r="B74" s="60"/>
      <c r="C74" s="63"/>
      <c r="D74" s="63"/>
      <c r="E74" s="22"/>
      <c r="F74" s="23"/>
      <c r="G74" s="23"/>
      <c r="H74" s="22"/>
      <c r="I74" s="23"/>
      <c r="J74" s="23"/>
      <c r="K74" s="22" t="s">
        <v>411</v>
      </c>
      <c r="L74" s="23"/>
      <c r="M74" s="23" t="s">
        <v>375</v>
      </c>
      <c r="N74" s="64"/>
      <c r="O74" s="61"/>
      <c r="P74" s="61"/>
      <c r="Q74" s="61"/>
      <c r="R74" s="61"/>
      <c r="S74" s="61"/>
      <c r="T74" s="60"/>
    </row>
    <row r="75" spans="1:20" ht="405">
      <c r="A75" s="62"/>
      <c r="B75" s="60"/>
      <c r="C75" s="63"/>
      <c r="D75" s="63"/>
      <c r="E75" s="22"/>
      <c r="F75" s="23"/>
      <c r="G75" s="23"/>
      <c r="H75" s="22"/>
      <c r="I75" s="23"/>
      <c r="J75" s="23"/>
      <c r="K75" s="22" t="s">
        <v>412</v>
      </c>
      <c r="L75" s="23"/>
      <c r="M75" s="23" t="s">
        <v>373</v>
      </c>
      <c r="N75" s="64"/>
      <c r="O75" s="61"/>
      <c r="P75" s="61"/>
      <c r="Q75" s="61"/>
      <c r="R75" s="61"/>
      <c r="S75" s="61"/>
      <c r="T75" s="60"/>
    </row>
    <row r="76" spans="1:20" ht="337.5">
      <c r="A76" s="62"/>
      <c r="B76" s="60"/>
      <c r="C76" s="63"/>
      <c r="D76" s="63"/>
      <c r="E76" s="22"/>
      <c r="F76" s="23"/>
      <c r="G76" s="23"/>
      <c r="H76" s="22"/>
      <c r="I76" s="23"/>
      <c r="J76" s="23"/>
      <c r="K76" s="22" t="s">
        <v>413</v>
      </c>
      <c r="L76" s="23"/>
      <c r="M76" s="23" t="s">
        <v>414</v>
      </c>
      <c r="N76" s="64"/>
      <c r="O76" s="61"/>
      <c r="P76" s="61"/>
      <c r="Q76" s="61"/>
      <c r="R76" s="61"/>
      <c r="S76" s="61"/>
      <c r="T76" s="60"/>
    </row>
    <row r="77" spans="1:20" ht="202.5">
      <c r="A77" s="62"/>
      <c r="B77" s="60"/>
      <c r="C77" s="63"/>
      <c r="D77" s="63"/>
      <c r="E77" s="22"/>
      <c r="F77" s="23"/>
      <c r="G77" s="23"/>
      <c r="H77" s="22"/>
      <c r="I77" s="23"/>
      <c r="J77" s="23"/>
      <c r="K77" s="22" t="s">
        <v>415</v>
      </c>
      <c r="L77" s="23"/>
      <c r="M77" s="23" t="s">
        <v>416</v>
      </c>
      <c r="N77" s="64"/>
      <c r="O77" s="61"/>
      <c r="P77" s="61"/>
      <c r="Q77" s="61"/>
      <c r="R77" s="61"/>
      <c r="S77" s="61"/>
      <c r="T77" s="60"/>
    </row>
    <row r="78" spans="1:20" ht="393.75">
      <c r="A78" s="62"/>
      <c r="B78" s="60"/>
      <c r="C78" s="63"/>
      <c r="D78" s="63"/>
      <c r="E78" s="22"/>
      <c r="F78" s="23"/>
      <c r="G78" s="23"/>
      <c r="H78" s="22"/>
      <c r="I78" s="23"/>
      <c r="J78" s="23"/>
      <c r="K78" s="22" t="s">
        <v>417</v>
      </c>
      <c r="L78" s="23"/>
      <c r="M78" s="23" t="s">
        <v>329</v>
      </c>
      <c r="N78" s="64"/>
      <c r="O78" s="61"/>
      <c r="P78" s="61"/>
      <c r="Q78" s="61"/>
      <c r="R78" s="61"/>
      <c r="S78" s="61"/>
      <c r="T78" s="60"/>
    </row>
    <row r="79" spans="1:20" ht="247.5">
      <c r="A79" s="62"/>
      <c r="B79" s="60"/>
      <c r="C79" s="63"/>
      <c r="D79" s="63"/>
      <c r="E79" s="22"/>
      <c r="F79" s="23"/>
      <c r="G79" s="23"/>
      <c r="H79" s="22"/>
      <c r="I79" s="23"/>
      <c r="J79" s="23"/>
      <c r="K79" s="22" t="s">
        <v>287</v>
      </c>
      <c r="L79" s="23"/>
      <c r="M79" s="23" t="s">
        <v>288</v>
      </c>
      <c r="N79" s="64"/>
      <c r="O79" s="61"/>
      <c r="P79" s="61"/>
      <c r="Q79" s="61"/>
      <c r="R79" s="61"/>
      <c r="S79" s="61"/>
      <c r="T79" s="60"/>
    </row>
    <row r="80" spans="1:20" ht="202.5">
      <c r="A80" s="62"/>
      <c r="B80" s="60"/>
      <c r="C80" s="63"/>
      <c r="D80" s="63"/>
      <c r="E80" s="22"/>
      <c r="F80" s="23"/>
      <c r="G80" s="23"/>
      <c r="H80" s="22"/>
      <c r="I80" s="23"/>
      <c r="J80" s="23"/>
      <c r="K80" s="22" t="s">
        <v>285</v>
      </c>
      <c r="L80" s="23"/>
      <c r="M80" s="23" t="s">
        <v>286</v>
      </c>
      <c r="N80" s="64"/>
      <c r="O80" s="61"/>
      <c r="P80" s="61"/>
      <c r="Q80" s="61"/>
      <c r="R80" s="61"/>
      <c r="S80" s="61"/>
      <c r="T80" s="60"/>
    </row>
    <row r="81" spans="1:20" ht="236.25">
      <c r="A81" s="62"/>
      <c r="B81" s="60"/>
      <c r="C81" s="63"/>
      <c r="D81" s="63"/>
      <c r="E81" s="22"/>
      <c r="F81" s="23"/>
      <c r="G81" s="23"/>
      <c r="H81" s="22"/>
      <c r="I81" s="23"/>
      <c r="J81" s="23"/>
      <c r="K81" s="22" t="s">
        <v>418</v>
      </c>
      <c r="L81" s="23" t="s">
        <v>304</v>
      </c>
      <c r="M81" s="23" t="s">
        <v>280</v>
      </c>
      <c r="N81" s="64"/>
      <c r="O81" s="61"/>
      <c r="P81" s="61"/>
      <c r="Q81" s="61"/>
      <c r="R81" s="61"/>
      <c r="S81" s="61"/>
      <c r="T81" s="60"/>
    </row>
    <row r="82" spans="1:20" ht="360">
      <c r="A82" s="62"/>
      <c r="B82" s="60"/>
      <c r="C82" s="63"/>
      <c r="D82" s="63"/>
      <c r="E82" s="22"/>
      <c r="F82" s="23"/>
      <c r="G82" s="23"/>
      <c r="H82" s="22"/>
      <c r="I82" s="23"/>
      <c r="J82" s="23"/>
      <c r="K82" s="22" t="s">
        <v>279</v>
      </c>
      <c r="L82" s="23"/>
      <c r="M82" s="23" t="s">
        <v>280</v>
      </c>
      <c r="N82" s="64"/>
      <c r="O82" s="61"/>
      <c r="P82" s="61"/>
      <c r="Q82" s="61"/>
      <c r="R82" s="61"/>
      <c r="S82" s="61"/>
      <c r="T82" s="60"/>
    </row>
    <row r="83" spans="1:20" ht="393.75">
      <c r="A83" s="62" t="s">
        <v>419</v>
      </c>
      <c r="B83" s="60" t="s">
        <v>420</v>
      </c>
      <c r="C83" s="63" t="s">
        <v>421</v>
      </c>
      <c r="D83" s="63" t="s">
        <v>422</v>
      </c>
      <c r="E83" s="22"/>
      <c r="F83" s="23"/>
      <c r="G83" s="23"/>
      <c r="H83" s="22"/>
      <c r="I83" s="23"/>
      <c r="J83" s="23"/>
      <c r="K83" s="22" t="s">
        <v>306</v>
      </c>
      <c r="L83" s="23"/>
      <c r="M83" s="23" t="s">
        <v>307</v>
      </c>
      <c r="N83" s="61">
        <v>6711.8</v>
      </c>
      <c r="O83" s="61">
        <v>6609.2</v>
      </c>
      <c r="P83" s="61">
        <v>7297.8</v>
      </c>
      <c r="Q83" s="61">
        <v>336.9</v>
      </c>
      <c r="R83" s="61">
        <v>228.9</v>
      </c>
      <c r="S83" s="61">
        <v>228.9</v>
      </c>
      <c r="T83" s="60"/>
    </row>
    <row r="84" spans="1:20" ht="202.5">
      <c r="A84" s="62"/>
      <c r="B84" s="60"/>
      <c r="C84" s="63"/>
      <c r="D84" s="63"/>
      <c r="E84" s="22"/>
      <c r="F84" s="23"/>
      <c r="G84" s="23"/>
      <c r="H84" s="22"/>
      <c r="I84" s="23"/>
      <c r="J84" s="23"/>
      <c r="K84" s="22" t="s">
        <v>285</v>
      </c>
      <c r="L84" s="23"/>
      <c r="M84" s="23" t="s">
        <v>286</v>
      </c>
      <c r="N84" s="61"/>
      <c r="O84" s="61"/>
      <c r="P84" s="61"/>
      <c r="Q84" s="61"/>
      <c r="R84" s="61"/>
      <c r="S84" s="61"/>
      <c r="T84" s="60"/>
    </row>
    <row r="85" spans="1:20" ht="360">
      <c r="A85" s="62"/>
      <c r="B85" s="60"/>
      <c r="C85" s="63"/>
      <c r="D85" s="63"/>
      <c r="E85" s="22"/>
      <c r="F85" s="23"/>
      <c r="G85" s="23"/>
      <c r="H85" s="22"/>
      <c r="I85" s="23"/>
      <c r="J85" s="23"/>
      <c r="K85" s="22" t="s">
        <v>279</v>
      </c>
      <c r="L85" s="23"/>
      <c r="M85" s="23" t="s">
        <v>280</v>
      </c>
      <c r="N85" s="61"/>
      <c r="O85" s="61"/>
      <c r="P85" s="61"/>
      <c r="Q85" s="61"/>
      <c r="R85" s="61"/>
      <c r="S85" s="61"/>
      <c r="T85" s="60"/>
    </row>
    <row r="86" spans="1:20" ht="191.25">
      <c r="A86" s="62"/>
      <c r="B86" s="60"/>
      <c r="C86" s="63"/>
      <c r="D86" s="63"/>
      <c r="E86" s="22"/>
      <c r="F86" s="23"/>
      <c r="G86" s="23"/>
      <c r="H86" s="22"/>
      <c r="I86" s="23"/>
      <c r="J86" s="23"/>
      <c r="K86" s="22" t="s">
        <v>423</v>
      </c>
      <c r="L86" s="23"/>
      <c r="M86" s="23" t="s">
        <v>424</v>
      </c>
      <c r="N86" s="61"/>
      <c r="O86" s="61"/>
      <c r="P86" s="61"/>
      <c r="Q86" s="61"/>
      <c r="R86" s="61"/>
      <c r="S86" s="61"/>
      <c r="T86" s="60"/>
    </row>
    <row r="87" spans="1:20" ht="360">
      <c r="A87" s="62"/>
      <c r="B87" s="60"/>
      <c r="C87" s="63"/>
      <c r="D87" s="63"/>
      <c r="E87" s="22"/>
      <c r="F87" s="23"/>
      <c r="G87" s="23"/>
      <c r="H87" s="22"/>
      <c r="I87" s="23"/>
      <c r="J87" s="23"/>
      <c r="K87" s="22" t="s">
        <v>262</v>
      </c>
      <c r="L87" s="23"/>
      <c r="M87" s="23" t="s">
        <v>263</v>
      </c>
      <c r="N87" s="61"/>
      <c r="O87" s="61"/>
      <c r="P87" s="61"/>
      <c r="Q87" s="61"/>
      <c r="R87" s="61"/>
      <c r="S87" s="61"/>
      <c r="T87" s="60"/>
    </row>
    <row r="88" spans="1:20" ht="270">
      <c r="A88" s="62"/>
      <c r="B88" s="60"/>
      <c r="C88" s="63"/>
      <c r="D88" s="63"/>
      <c r="E88" s="22"/>
      <c r="F88" s="23"/>
      <c r="G88" s="23"/>
      <c r="H88" s="22"/>
      <c r="I88" s="23"/>
      <c r="J88" s="23"/>
      <c r="K88" s="22" t="s">
        <v>425</v>
      </c>
      <c r="L88" s="23"/>
      <c r="M88" s="23" t="s">
        <v>327</v>
      </c>
      <c r="N88" s="61"/>
      <c r="O88" s="61"/>
      <c r="P88" s="61"/>
      <c r="Q88" s="61"/>
      <c r="R88" s="61"/>
      <c r="S88" s="61"/>
      <c r="T88" s="60"/>
    </row>
    <row r="89" spans="1:20" ht="326.25">
      <c r="A89" s="62"/>
      <c r="B89" s="60"/>
      <c r="C89" s="63"/>
      <c r="D89" s="63"/>
      <c r="E89" s="22"/>
      <c r="F89" s="23"/>
      <c r="G89" s="23"/>
      <c r="H89" s="22"/>
      <c r="I89" s="23"/>
      <c r="J89" s="23"/>
      <c r="K89" s="22" t="s">
        <v>426</v>
      </c>
      <c r="L89" s="23"/>
      <c r="M89" s="23" t="s">
        <v>309</v>
      </c>
      <c r="N89" s="61"/>
      <c r="O89" s="61"/>
      <c r="P89" s="61"/>
      <c r="Q89" s="61"/>
      <c r="R89" s="61"/>
      <c r="S89" s="61"/>
      <c r="T89" s="60"/>
    </row>
    <row r="90" spans="1:20" ht="360">
      <c r="A90" s="62"/>
      <c r="B90" s="60"/>
      <c r="C90" s="63"/>
      <c r="D90" s="63"/>
      <c r="E90" s="22"/>
      <c r="F90" s="23"/>
      <c r="G90" s="23"/>
      <c r="H90" s="22"/>
      <c r="I90" s="23"/>
      <c r="J90" s="23"/>
      <c r="K90" s="22" t="s">
        <v>293</v>
      </c>
      <c r="L90" s="23"/>
      <c r="M90" s="23" t="s">
        <v>294</v>
      </c>
      <c r="N90" s="61"/>
      <c r="O90" s="61"/>
      <c r="P90" s="61"/>
      <c r="Q90" s="61"/>
      <c r="R90" s="61"/>
      <c r="S90" s="61"/>
      <c r="T90" s="60"/>
    </row>
    <row r="91" spans="1:20" ht="225">
      <c r="A91" s="62"/>
      <c r="B91" s="60"/>
      <c r="C91" s="63"/>
      <c r="D91" s="63"/>
      <c r="E91" s="22"/>
      <c r="F91" s="23"/>
      <c r="G91" s="23"/>
      <c r="H91" s="22"/>
      <c r="I91" s="23"/>
      <c r="J91" s="23"/>
      <c r="K91" s="22" t="s">
        <v>427</v>
      </c>
      <c r="L91" s="23"/>
      <c r="M91" s="23" t="s">
        <v>327</v>
      </c>
      <c r="N91" s="61"/>
      <c r="O91" s="61"/>
      <c r="P91" s="61"/>
      <c r="Q91" s="61"/>
      <c r="R91" s="61"/>
      <c r="S91" s="61"/>
      <c r="T91" s="60"/>
    </row>
    <row r="92" spans="1:20" ht="191.25">
      <c r="A92" s="24" t="s">
        <v>428</v>
      </c>
      <c r="B92" s="25" t="s">
        <v>429</v>
      </c>
      <c r="C92" s="23" t="s">
        <v>430</v>
      </c>
      <c r="D92" s="23" t="s">
        <v>325</v>
      </c>
      <c r="E92" s="22"/>
      <c r="F92" s="23"/>
      <c r="G92" s="23"/>
      <c r="H92" s="22"/>
      <c r="I92" s="23"/>
      <c r="J92" s="23"/>
      <c r="K92" s="22"/>
      <c r="L92" s="23"/>
      <c r="M92" s="23"/>
      <c r="N92" s="26"/>
      <c r="O92" s="26"/>
      <c r="P92" s="27">
        <v>18.1</v>
      </c>
      <c r="Q92" s="27">
        <v>18.1</v>
      </c>
      <c r="R92" s="27">
        <v>18.1</v>
      </c>
      <c r="S92" s="27">
        <v>18.1</v>
      </c>
      <c r="T92" s="28"/>
    </row>
    <row r="93" spans="1:20" ht="191.25">
      <c r="A93" s="62" t="s">
        <v>431</v>
      </c>
      <c r="B93" s="60" t="s">
        <v>432</v>
      </c>
      <c r="C93" s="63" t="s">
        <v>433</v>
      </c>
      <c r="D93" s="63" t="s">
        <v>434</v>
      </c>
      <c r="E93" s="22"/>
      <c r="F93" s="23"/>
      <c r="G93" s="23"/>
      <c r="H93" s="22"/>
      <c r="I93" s="23"/>
      <c r="J93" s="23"/>
      <c r="K93" s="22" t="s">
        <v>435</v>
      </c>
      <c r="L93" s="23"/>
      <c r="M93" s="23" t="s">
        <v>290</v>
      </c>
      <c r="N93" s="61">
        <v>2431.9</v>
      </c>
      <c r="O93" s="61">
        <v>2407.2</v>
      </c>
      <c r="P93" s="61">
        <v>3043.9</v>
      </c>
      <c r="Q93" s="61">
        <v>2835.6</v>
      </c>
      <c r="R93" s="61">
        <v>2835.6</v>
      </c>
      <c r="S93" s="61">
        <v>2835.6</v>
      </c>
      <c r="T93" s="60"/>
    </row>
    <row r="94" spans="1:20" ht="360">
      <c r="A94" s="62"/>
      <c r="B94" s="60"/>
      <c r="C94" s="63"/>
      <c r="D94" s="63"/>
      <c r="E94" s="22"/>
      <c r="F94" s="23"/>
      <c r="G94" s="23"/>
      <c r="H94" s="22"/>
      <c r="I94" s="23"/>
      <c r="J94" s="23"/>
      <c r="K94" s="22" t="s">
        <v>293</v>
      </c>
      <c r="L94" s="23"/>
      <c r="M94" s="23" t="s">
        <v>294</v>
      </c>
      <c r="N94" s="61"/>
      <c r="O94" s="61"/>
      <c r="P94" s="61"/>
      <c r="Q94" s="61"/>
      <c r="R94" s="61"/>
      <c r="S94" s="61"/>
      <c r="T94" s="60"/>
    </row>
    <row r="95" spans="1:20" ht="303.75">
      <c r="A95" s="62"/>
      <c r="B95" s="60"/>
      <c r="C95" s="63"/>
      <c r="D95" s="63"/>
      <c r="E95" s="22"/>
      <c r="F95" s="23"/>
      <c r="G95" s="23"/>
      <c r="H95" s="22"/>
      <c r="I95" s="23"/>
      <c r="J95" s="23"/>
      <c r="K95" s="22" t="s">
        <v>436</v>
      </c>
      <c r="L95" s="23"/>
      <c r="M95" s="23" t="s">
        <v>416</v>
      </c>
      <c r="N95" s="61"/>
      <c r="O95" s="61"/>
      <c r="P95" s="61"/>
      <c r="Q95" s="61"/>
      <c r="R95" s="61"/>
      <c r="S95" s="61"/>
      <c r="T95" s="60"/>
    </row>
    <row r="96" spans="1:20" ht="393.75">
      <c r="A96" s="62"/>
      <c r="B96" s="60"/>
      <c r="C96" s="63"/>
      <c r="D96" s="63"/>
      <c r="E96" s="22"/>
      <c r="F96" s="23"/>
      <c r="G96" s="23"/>
      <c r="H96" s="22"/>
      <c r="I96" s="23"/>
      <c r="J96" s="23"/>
      <c r="K96" s="22" t="s">
        <v>306</v>
      </c>
      <c r="L96" s="23"/>
      <c r="M96" s="23" t="s">
        <v>307</v>
      </c>
      <c r="N96" s="61"/>
      <c r="O96" s="61"/>
      <c r="P96" s="61"/>
      <c r="Q96" s="61"/>
      <c r="R96" s="61"/>
      <c r="S96" s="61"/>
      <c r="T96" s="60"/>
    </row>
    <row r="97" spans="1:20" ht="202.5">
      <c r="A97" s="62"/>
      <c r="B97" s="60"/>
      <c r="C97" s="63"/>
      <c r="D97" s="63"/>
      <c r="E97" s="22"/>
      <c r="F97" s="23"/>
      <c r="G97" s="23"/>
      <c r="H97" s="22"/>
      <c r="I97" s="23"/>
      <c r="J97" s="23"/>
      <c r="K97" s="22" t="s">
        <v>285</v>
      </c>
      <c r="L97" s="23"/>
      <c r="M97" s="23" t="s">
        <v>286</v>
      </c>
      <c r="N97" s="61"/>
      <c r="O97" s="61"/>
      <c r="P97" s="61"/>
      <c r="Q97" s="61"/>
      <c r="R97" s="61"/>
      <c r="S97" s="61"/>
      <c r="T97" s="60"/>
    </row>
    <row r="98" spans="1:20" ht="247.5">
      <c r="A98" s="62"/>
      <c r="B98" s="60"/>
      <c r="C98" s="63"/>
      <c r="D98" s="63"/>
      <c r="E98" s="22"/>
      <c r="F98" s="23"/>
      <c r="G98" s="23"/>
      <c r="H98" s="22"/>
      <c r="I98" s="23"/>
      <c r="J98" s="23"/>
      <c r="K98" s="22" t="s">
        <v>287</v>
      </c>
      <c r="L98" s="23"/>
      <c r="M98" s="23" t="s">
        <v>288</v>
      </c>
      <c r="N98" s="61"/>
      <c r="O98" s="61"/>
      <c r="P98" s="61"/>
      <c r="Q98" s="61"/>
      <c r="R98" s="61"/>
      <c r="S98" s="61"/>
      <c r="T98" s="60"/>
    </row>
    <row r="99" spans="1:20" ht="360">
      <c r="A99" s="62"/>
      <c r="B99" s="60"/>
      <c r="C99" s="63"/>
      <c r="D99" s="63"/>
      <c r="E99" s="22"/>
      <c r="F99" s="23"/>
      <c r="G99" s="23"/>
      <c r="H99" s="22"/>
      <c r="I99" s="23"/>
      <c r="J99" s="23"/>
      <c r="K99" s="22" t="s">
        <v>279</v>
      </c>
      <c r="L99" s="23"/>
      <c r="M99" s="23" t="s">
        <v>280</v>
      </c>
      <c r="N99" s="61"/>
      <c r="O99" s="61"/>
      <c r="P99" s="61"/>
      <c r="Q99" s="61"/>
      <c r="R99" s="61"/>
      <c r="S99" s="61"/>
      <c r="T99" s="60"/>
    </row>
    <row r="100" spans="1:20" ht="393.75">
      <c r="A100" s="62" t="s">
        <v>437</v>
      </c>
      <c r="B100" s="60" t="s">
        <v>438</v>
      </c>
      <c r="C100" s="63" t="s">
        <v>439</v>
      </c>
      <c r="D100" s="63" t="s">
        <v>434</v>
      </c>
      <c r="E100" s="22"/>
      <c r="F100" s="23"/>
      <c r="G100" s="23"/>
      <c r="H100" s="22"/>
      <c r="I100" s="23"/>
      <c r="J100" s="23"/>
      <c r="K100" s="22" t="s">
        <v>306</v>
      </c>
      <c r="L100" s="23"/>
      <c r="M100" s="23" t="s">
        <v>307</v>
      </c>
      <c r="N100" s="61">
        <v>3603.9</v>
      </c>
      <c r="O100" s="61">
        <v>3596.1</v>
      </c>
      <c r="P100" s="61">
        <v>4545.3</v>
      </c>
      <c r="Q100" s="61">
        <v>4273.6</v>
      </c>
      <c r="R100" s="61">
        <v>4273.6</v>
      </c>
      <c r="S100" s="61">
        <v>4273.6</v>
      </c>
      <c r="T100" s="60"/>
    </row>
    <row r="101" spans="1:20" ht="360">
      <c r="A101" s="62"/>
      <c r="B101" s="60"/>
      <c r="C101" s="63"/>
      <c r="D101" s="63"/>
      <c r="E101" s="22"/>
      <c r="F101" s="23"/>
      <c r="G101" s="23"/>
      <c r="H101" s="22"/>
      <c r="I101" s="23"/>
      <c r="J101" s="23"/>
      <c r="K101" s="22" t="s">
        <v>279</v>
      </c>
      <c r="L101" s="23"/>
      <c r="M101" s="23" t="s">
        <v>280</v>
      </c>
      <c r="N101" s="61"/>
      <c r="O101" s="61"/>
      <c r="P101" s="61"/>
      <c r="Q101" s="61"/>
      <c r="R101" s="61"/>
      <c r="S101" s="61"/>
      <c r="T101" s="60"/>
    </row>
    <row r="102" spans="1:20" ht="247.5">
      <c r="A102" s="62"/>
      <c r="B102" s="60"/>
      <c r="C102" s="63"/>
      <c r="D102" s="63"/>
      <c r="E102" s="22"/>
      <c r="F102" s="23"/>
      <c r="G102" s="23"/>
      <c r="H102" s="22"/>
      <c r="I102" s="23"/>
      <c r="J102" s="23"/>
      <c r="K102" s="22" t="s">
        <v>287</v>
      </c>
      <c r="L102" s="23"/>
      <c r="M102" s="23" t="s">
        <v>288</v>
      </c>
      <c r="N102" s="61"/>
      <c r="O102" s="61"/>
      <c r="P102" s="61"/>
      <c r="Q102" s="61"/>
      <c r="R102" s="61"/>
      <c r="S102" s="61"/>
      <c r="T102" s="60"/>
    </row>
    <row r="103" spans="1:20" ht="202.5">
      <c r="A103" s="62"/>
      <c r="B103" s="60"/>
      <c r="C103" s="63"/>
      <c r="D103" s="63"/>
      <c r="E103" s="22"/>
      <c r="F103" s="23"/>
      <c r="G103" s="23"/>
      <c r="H103" s="22"/>
      <c r="I103" s="23"/>
      <c r="J103" s="23"/>
      <c r="K103" s="22" t="s">
        <v>285</v>
      </c>
      <c r="L103" s="23"/>
      <c r="M103" s="23" t="s">
        <v>286</v>
      </c>
      <c r="N103" s="61"/>
      <c r="O103" s="61"/>
      <c r="P103" s="61"/>
      <c r="Q103" s="61"/>
      <c r="R103" s="61"/>
      <c r="S103" s="61"/>
      <c r="T103" s="60"/>
    </row>
    <row r="104" spans="1:20" ht="337.5">
      <c r="A104" s="62"/>
      <c r="B104" s="60"/>
      <c r="C104" s="63"/>
      <c r="D104" s="63"/>
      <c r="E104" s="22"/>
      <c r="F104" s="23"/>
      <c r="G104" s="23"/>
      <c r="H104" s="22"/>
      <c r="I104" s="23"/>
      <c r="J104" s="23"/>
      <c r="K104" s="22" t="s">
        <v>440</v>
      </c>
      <c r="L104" s="23"/>
      <c r="M104" s="23" t="s">
        <v>395</v>
      </c>
      <c r="N104" s="61"/>
      <c r="O104" s="61"/>
      <c r="P104" s="61"/>
      <c r="Q104" s="61"/>
      <c r="R104" s="61"/>
      <c r="S104" s="61"/>
      <c r="T104" s="60"/>
    </row>
    <row r="105" spans="1:20" ht="247.5">
      <c r="A105" s="62"/>
      <c r="B105" s="60"/>
      <c r="C105" s="63"/>
      <c r="D105" s="63"/>
      <c r="E105" s="22"/>
      <c r="F105" s="23"/>
      <c r="G105" s="23"/>
      <c r="H105" s="22"/>
      <c r="I105" s="23"/>
      <c r="J105" s="23"/>
      <c r="K105" s="22" t="s">
        <v>441</v>
      </c>
      <c r="L105" s="23"/>
      <c r="M105" s="23" t="s">
        <v>442</v>
      </c>
      <c r="N105" s="61"/>
      <c r="O105" s="61"/>
      <c r="P105" s="61"/>
      <c r="Q105" s="61"/>
      <c r="R105" s="61"/>
      <c r="S105" s="61"/>
      <c r="T105" s="60"/>
    </row>
    <row r="106" spans="1:20" ht="360">
      <c r="A106" s="62"/>
      <c r="B106" s="60"/>
      <c r="C106" s="63"/>
      <c r="D106" s="63"/>
      <c r="E106" s="22"/>
      <c r="F106" s="23"/>
      <c r="G106" s="23"/>
      <c r="H106" s="22"/>
      <c r="I106" s="23"/>
      <c r="J106" s="23"/>
      <c r="K106" s="22" t="s">
        <v>293</v>
      </c>
      <c r="L106" s="23"/>
      <c r="M106" s="23" t="s">
        <v>294</v>
      </c>
      <c r="N106" s="61"/>
      <c r="O106" s="61"/>
      <c r="P106" s="61"/>
      <c r="Q106" s="61"/>
      <c r="R106" s="61"/>
      <c r="S106" s="61"/>
      <c r="T106" s="60"/>
    </row>
    <row r="107" spans="1:20" ht="225">
      <c r="A107" s="62" t="s">
        <v>443</v>
      </c>
      <c r="B107" s="60" t="s">
        <v>444</v>
      </c>
      <c r="C107" s="63" t="s">
        <v>445</v>
      </c>
      <c r="D107" s="63" t="s">
        <v>446</v>
      </c>
      <c r="E107" s="22"/>
      <c r="F107" s="23"/>
      <c r="G107" s="23"/>
      <c r="H107" s="22"/>
      <c r="I107" s="23"/>
      <c r="J107" s="23"/>
      <c r="K107" s="22" t="s">
        <v>447</v>
      </c>
      <c r="L107" s="23"/>
      <c r="M107" s="23" t="s">
        <v>448</v>
      </c>
      <c r="N107" s="61">
        <v>610.5</v>
      </c>
      <c r="O107" s="64">
        <v>606</v>
      </c>
      <c r="P107" s="61">
        <v>3664.6</v>
      </c>
      <c r="Q107" s="61">
        <v>1261.5</v>
      </c>
      <c r="R107" s="61">
        <v>1281.5</v>
      </c>
      <c r="S107" s="61">
        <v>1287.5</v>
      </c>
      <c r="T107" s="60"/>
    </row>
    <row r="108" spans="1:20" ht="371.25">
      <c r="A108" s="62"/>
      <c r="B108" s="60"/>
      <c r="C108" s="63"/>
      <c r="D108" s="63"/>
      <c r="E108" s="22"/>
      <c r="F108" s="23"/>
      <c r="G108" s="23"/>
      <c r="H108" s="22"/>
      <c r="I108" s="23"/>
      <c r="J108" s="23"/>
      <c r="K108" s="22" t="s">
        <v>449</v>
      </c>
      <c r="L108" s="23"/>
      <c r="M108" s="23" t="s">
        <v>450</v>
      </c>
      <c r="N108" s="61"/>
      <c r="O108" s="64"/>
      <c r="P108" s="61"/>
      <c r="Q108" s="61"/>
      <c r="R108" s="61"/>
      <c r="S108" s="61"/>
      <c r="T108" s="60"/>
    </row>
    <row r="109" spans="1:20" ht="213.75">
      <c r="A109" s="24" t="s">
        <v>451</v>
      </c>
      <c r="B109" s="25" t="s">
        <v>452</v>
      </c>
      <c r="C109" s="23" t="s">
        <v>453</v>
      </c>
      <c r="D109" s="23" t="s">
        <v>454</v>
      </c>
      <c r="E109" s="22"/>
      <c r="F109" s="23"/>
      <c r="G109" s="23"/>
      <c r="H109" s="22"/>
      <c r="I109" s="23"/>
      <c r="J109" s="23"/>
      <c r="K109" s="22" t="s">
        <v>455</v>
      </c>
      <c r="L109" s="23"/>
      <c r="M109" s="23" t="s">
        <v>456</v>
      </c>
      <c r="N109" s="27">
        <v>15.4</v>
      </c>
      <c r="O109" s="27">
        <v>15.4</v>
      </c>
      <c r="P109" s="27">
        <v>44.4</v>
      </c>
      <c r="Q109" s="26"/>
      <c r="R109" s="26"/>
      <c r="S109" s="26"/>
      <c r="T109" s="28"/>
    </row>
    <row r="110" spans="1:20" ht="236.25">
      <c r="A110" s="24" t="s">
        <v>457</v>
      </c>
      <c r="B110" s="25" t="s">
        <v>458</v>
      </c>
      <c r="C110" s="23" t="s">
        <v>459</v>
      </c>
      <c r="D110" s="23" t="s">
        <v>454</v>
      </c>
      <c r="E110" s="22" t="s">
        <v>460</v>
      </c>
      <c r="F110" s="23" t="s">
        <v>461</v>
      </c>
      <c r="G110" s="23" t="s">
        <v>462</v>
      </c>
      <c r="H110" s="22"/>
      <c r="I110" s="23"/>
      <c r="J110" s="23"/>
      <c r="K110" s="22" t="s">
        <v>463</v>
      </c>
      <c r="L110" s="23"/>
      <c r="M110" s="23" t="s">
        <v>464</v>
      </c>
      <c r="N110" s="27">
        <v>180.2</v>
      </c>
      <c r="O110" s="27">
        <v>180.2</v>
      </c>
      <c r="P110" s="27">
        <v>298.9</v>
      </c>
      <c r="Q110" s="27">
        <v>298.9</v>
      </c>
      <c r="R110" s="30">
        <v>299</v>
      </c>
      <c r="S110" s="30">
        <v>299</v>
      </c>
      <c r="T110" s="28"/>
    </row>
    <row r="111" spans="1:20" ht="247.5">
      <c r="A111" s="62" t="s">
        <v>465</v>
      </c>
      <c r="B111" s="60" t="s">
        <v>466</v>
      </c>
      <c r="C111" s="63" t="s">
        <v>467</v>
      </c>
      <c r="D111" s="63" t="s">
        <v>454</v>
      </c>
      <c r="E111" s="22"/>
      <c r="F111" s="23"/>
      <c r="G111" s="23"/>
      <c r="H111" s="22"/>
      <c r="I111" s="23"/>
      <c r="J111" s="23"/>
      <c r="K111" s="22" t="s">
        <v>287</v>
      </c>
      <c r="L111" s="23"/>
      <c r="M111" s="23" t="s">
        <v>288</v>
      </c>
      <c r="N111" s="61">
        <v>1323.9</v>
      </c>
      <c r="O111" s="61">
        <v>1321.1</v>
      </c>
      <c r="P111" s="61">
        <v>1420.8</v>
      </c>
      <c r="Q111" s="61">
        <v>1212.7</v>
      </c>
      <c r="R111" s="61">
        <v>582.7</v>
      </c>
      <c r="S111" s="61">
        <v>582.7</v>
      </c>
      <c r="T111" s="60"/>
    </row>
    <row r="112" spans="1:20" ht="168.75">
      <c r="A112" s="62"/>
      <c r="B112" s="60"/>
      <c r="C112" s="63"/>
      <c r="D112" s="63"/>
      <c r="E112" s="22"/>
      <c r="F112" s="23"/>
      <c r="G112" s="23"/>
      <c r="H112" s="22"/>
      <c r="I112" s="23"/>
      <c r="J112" s="23"/>
      <c r="K112" s="22" t="s">
        <v>468</v>
      </c>
      <c r="L112" s="23"/>
      <c r="M112" s="23" t="s">
        <v>469</v>
      </c>
      <c r="N112" s="61"/>
      <c r="O112" s="61"/>
      <c r="P112" s="61"/>
      <c r="Q112" s="61"/>
      <c r="R112" s="61"/>
      <c r="S112" s="61"/>
      <c r="T112" s="60"/>
    </row>
    <row r="113" spans="1:20" ht="202.5">
      <c r="A113" s="62"/>
      <c r="B113" s="60"/>
      <c r="C113" s="63"/>
      <c r="D113" s="63"/>
      <c r="E113" s="22"/>
      <c r="F113" s="23"/>
      <c r="G113" s="23"/>
      <c r="H113" s="22"/>
      <c r="I113" s="23"/>
      <c r="J113" s="23"/>
      <c r="K113" s="22" t="s">
        <v>470</v>
      </c>
      <c r="L113" s="23"/>
      <c r="M113" s="23" t="s">
        <v>278</v>
      </c>
      <c r="N113" s="61"/>
      <c r="O113" s="61"/>
      <c r="P113" s="61"/>
      <c r="Q113" s="61"/>
      <c r="R113" s="61"/>
      <c r="S113" s="61"/>
      <c r="T113" s="60"/>
    </row>
    <row r="114" spans="1:20" ht="348.75">
      <c r="A114" s="24" t="s">
        <v>471</v>
      </c>
      <c r="B114" s="25" t="s">
        <v>472</v>
      </c>
      <c r="C114" s="23" t="s">
        <v>473</v>
      </c>
      <c r="D114" s="23" t="s">
        <v>474</v>
      </c>
      <c r="E114" s="22"/>
      <c r="F114" s="23"/>
      <c r="G114" s="23"/>
      <c r="H114" s="22"/>
      <c r="I114" s="23"/>
      <c r="J114" s="23"/>
      <c r="K114" s="22"/>
      <c r="L114" s="23"/>
      <c r="M114" s="23"/>
      <c r="N114" s="26"/>
      <c r="O114" s="26"/>
      <c r="P114" s="30">
        <v>1200</v>
      </c>
      <c r="Q114" s="30">
        <v>700</v>
      </c>
      <c r="R114" s="26"/>
      <c r="S114" s="26"/>
      <c r="T114" s="28"/>
    </row>
    <row r="115" spans="1:20" ht="337.5">
      <c r="A115" s="24" t="s">
        <v>475</v>
      </c>
      <c r="B115" s="25" t="s">
        <v>476</v>
      </c>
      <c r="C115" s="23" t="s">
        <v>477</v>
      </c>
      <c r="D115" s="23" t="s">
        <v>454</v>
      </c>
      <c r="E115" s="22"/>
      <c r="F115" s="23"/>
      <c r="G115" s="23"/>
      <c r="H115" s="22"/>
      <c r="I115" s="23"/>
      <c r="J115" s="23"/>
      <c r="K115" s="22" t="s">
        <v>470</v>
      </c>
      <c r="L115" s="23"/>
      <c r="M115" s="23" t="s">
        <v>278</v>
      </c>
      <c r="N115" s="27">
        <v>490.3</v>
      </c>
      <c r="O115" s="27">
        <v>490.3</v>
      </c>
      <c r="P115" s="27">
        <v>1221.2</v>
      </c>
      <c r="Q115" s="27">
        <v>534.4</v>
      </c>
      <c r="R115" s="27">
        <v>534.4</v>
      </c>
      <c r="S115" s="27">
        <v>534.4</v>
      </c>
      <c r="T115" s="28"/>
    </row>
    <row r="116" spans="1:20" ht="405">
      <c r="A116" s="24" t="s">
        <v>478</v>
      </c>
      <c r="B116" s="25" t="s">
        <v>0</v>
      </c>
      <c r="C116" s="23" t="s">
        <v>1</v>
      </c>
      <c r="D116" s="23" t="s">
        <v>325</v>
      </c>
      <c r="E116" s="22"/>
      <c r="F116" s="23"/>
      <c r="G116" s="23"/>
      <c r="H116" s="22" t="s">
        <v>2</v>
      </c>
      <c r="I116" s="23" t="s">
        <v>3</v>
      </c>
      <c r="J116" s="23" t="s">
        <v>4</v>
      </c>
      <c r="K116" s="22" t="s">
        <v>5</v>
      </c>
      <c r="L116" s="23"/>
      <c r="M116" s="23" t="s">
        <v>6</v>
      </c>
      <c r="N116" s="27">
        <v>1120.7</v>
      </c>
      <c r="O116" s="27">
        <v>1117.5</v>
      </c>
      <c r="P116" s="27">
        <v>871.6</v>
      </c>
      <c r="Q116" s="27">
        <v>842.4</v>
      </c>
      <c r="R116" s="27">
        <v>794.4</v>
      </c>
      <c r="S116" s="27">
        <v>794.4</v>
      </c>
      <c r="T116" s="28"/>
    </row>
    <row r="117" spans="1:20" ht="337.5">
      <c r="A117" s="62" t="s">
        <v>7</v>
      </c>
      <c r="B117" s="60" t="s">
        <v>8</v>
      </c>
      <c r="C117" s="63" t="s">
        <v>9</v>
      </c>
      <c r="D117" s="63" t="s">
        <v>10</v>
      </c>
      <c r="E117" s="22"/>
      <c r="F117" s="23"/>
      <c r="G117" s="23"/>
      <c r="H117" s="22"/>
      <c r="I117" s="23"/>
      <c r="J117" s="23"/>
      <c r="K117" s="22" t="s">
        <v>11</v>
      </c>
      <c r="L117" s="23"/>
      <c r="M117" s="23" t="s">
        <v>12</v>
      </c>
      <c r="N117" s="64">
        <v>250</v>
      </c>
      <c r="O117" s="64">
        <v>100</v>
      </c>
      <c r="P117" s="61">
        <v>918.8</v>
      </c>
      <c r="Q117" s="64">
        <v>450</v>
      </c>
      <c r="R117" s="64">
        <v>450</v>
      </c>
      <c r="S117" s="64">
        <v>450</v>
      </c>
      <c r="T117" s="60"/>
    </row>
    <row r="118" spans="1:20" ht="315">
      <c r="A118" s="62"/>
      <c r="B118" s="60"/>
      <c r="C118" s="63"/>
      <c r="D118" s="63"/>
      <c r="E118" s="22"/>
      <c r="F118" s="23"/>
      <c r="G118" s="23"/>
      <c r="H118" s="22"/>
      <c r="I118" s="23"/>
      <c r="J118" s="23"/>
      <c r="K118" s="22" t="s">
        <v>13</v>
      </c>
      <c r="L118" s="23"/>
      <c r="M118" s="23" t="s">
        <v>14</v>
      </c>
      <c r="N118" s="64"/>
      <c r="O118" s="64"/>
      <c r="P118" s="61"/>
      <c r="Q118" s="64"/>
      <c r="R118" s="64"/>
      <c r="S118" s="64"/>
      <c r="T118" s="60"/>
    </row>
    <row r="119" spans="1:20" ht="337.5">
      <c r="A119" s="62" t="s">
        <v>15</v>
      </c>
      <c r="B119" s="60" t="s">
        <v>16</v>
      </c>
      <c r="C119" s="63" t="s">
        <v>17</v>
      </c>
      <c r="D119" s="63" t="s">
        <v>18</v>
      </c>
      <c r="E119" s="22"/>
      <c r="F119" s="23"/>
      <c r="G119" s="23"/>
      <c r="H119" s="22"/>
      <c r="I119" s="23"/>
      <c r="J119" s="23"/>
      <c r="K119" s="22" t="s">
        <v>19</v>
      </c>
      <c r="L119" s="23"/>
      <c r="M119" s="23" t="s">
        <v>367</v>
      </c>
      <c r="N119" s="61">
        <v>108.8</v>
      </c>
      <c r="O119" s="61">
        <v>101.9</v>
      </c>
      <c r="P119" s="59"/>
      <c r="Q119" s="59"/>
      <c r="R119" s="59"/>
      <c r="S119" s="59"/>
      <c r="T119" s="60"/>
    </row>
    <row r="120" spans="1:20" ht="225">
      <c r="A120" s="62"/>
      <c r="B120" s="60"/>
      <c r="C120" s="63"/>
      <c r="D120" s="63"/>
      <c r="E120" s="22"/>
      <c r="F120" s="23"/>
      <c r="G120" s="23"/>
      <c r="H120" s="22"/>
      <c r="I120" s="23"/>
      <c r="J120" s="23"/>
      <c r="K120" s="22" t="s">
        <v>20</v>
      </c>
      <c r="L120" s="23" t="s">
        <v>304</v>
      </c>
      <c r="M120" s="23" t="s">
        <v>21</v>
      </c>
      <c r="N120" s="61"/>
      <c r="O120" s="61"/>
      <c r="P120" s="59"/>
      <c r="Q120" s="59"/>
      <c r="R120" s="59"/>
      <c r="S120" s="59"/>
      <c r="T120" s="60"/>
    </row>
    <row r="121" spans="1:20" ht="326.25">
      <c r="A121" s="24" t="s">
        <v>22</v>
      </c>
      <c r="B121" s="25" t="s">
        <v>23</v>
      </c>
      <c r="C121" s="23" t="s">
        <v>24</v>
      </c>
      <c r="D121" s="23" t="s">
        <v>325</v>
      </c>
      <c r="E121" s="22" t="s">
        <v>460</v>
      </c>
      <c r="F121" s="23" t="s">
        <v>25</v>
      </c>
      <c r="G121" s="23" t="s">
        <v>462</v>
      </c>
      <c r="H121" s="22"/>
      <c r="I121" s="23"/>
      <c r="J121" s="23"/>
      <c r="K121" s="22" t="s">
        <v>26</v>
      </c>
      <c r="L121" s="23"/>
      <c r="M121" s="23" t="s">
        <v>27</v>
      </c>
      <c r="N121" s="27">
        <v>0.7</v>
      </c>
      <c r="O121" s="27">
        <v>0.7</v>
      </c>
      <c r="P121" s="26"/>
      <c r="Q121" s="30">
        <v>6</v>
      </c>
      <c r="R121" s="30">
        <v>6</v>
      </c>
      <c r="S121" s="30">
        <v>6</v>
      </c>
      <c r="T121" s="28"/>
    </row>
    <row r="122" spans="1:20" ht="382.5">
      <c r="A122" s="15" t="s">
        <v>28</v>
      </c>
      <c r="B122" s="16" t="s">
        <v>29</v>
      </c>
      <c r="C122" s="17" t="s">
        <v>30</v>
      </c>
      <c r="D122" s="17"/>
      <c r="E122" s="18"/>
      <c r="F122" s="17"/>
      <c r="G122" s="17"/>
      <c r="H122" s="18"/>
      <c r="I122" s="17"/>
      <c r="J122" s="17"/>
      <c r="K122" s="18"/>
      <c r="L122" s="17"/>
      <c r="M122" s="17"/>
      <c r="N122" s="20">
        <v>30857</v>
      </c>
      <c r="O122" s="19">
        <v>29575.9</v>
      </c>
      <c r="P122" s="19">
        <v>34379.4</v>
      </c>
      <c r="Q122" s="20">
        <v>44625</v>
      </c>
      <c r="R122" s="19">
        <v>47107.3</v>
      </c>
      <c r="S122" s="19">
        <v>47197.3</v>
      </c>
      <c r="T122" s="21"/>
    </row>
    <row r="123" spans="1:20" ht="382.5">
      <c r="A123" s="24"/>
      <c r="B123" s="25" t="s">
        <v>31</v>
      </c>
      <c r="C123" s="23" t="s">
        <v>32</v>
      </c>
      <c r="D123" s="23" t="s">
        <v>33</v>
      </c>
      <c r="E123" s="22"/>
      <c r="F123" s="23"/>
      <c r="G123" s="23"/>
      <c r="H123" s="22"/>
      <c r="I123" s="23"/>
      <c r="J123" s="23"/>
      <c r="K123" s="22" t="s">
        <v>34</v>
      </c>
      <c r="L123" s="23"/>
      <c r="M123" s="23" t="s">
        <v>35</v>
      </c>
      <c r="N123" s="30">
        <v>1886</v>
      </c>
      <c r="O123" s="27">
        <v>1461.2</v>
      </c>
      <c r="P123" s="27">
        <v>1541.7</v>
      </c>
      <c r="Q123" s="30">
        <v>2608</v>
      </c>
      <c r="R123" s="30">
        <v>3037</v>
      </c>
      <c r="S123" s="30">
        <v>2905</v>
      </c>
      <c r="T123" s="28"/>
    </row>
    <row r="124" spans="1:20" ht="225">
      <c r="A124" s="24"/>
      <c r="B124" s="25" t="s">
        <v>36</v>
      </c>
      <c r="C124" s="23" t="s">
        <v>37</v>
      </c>
      <c r="D124" s="23" t="s">
        <v>33</v>
      </c>
      <c r="E124" s="22"/>
      <c r="F124" s="23"/>
      <c r="G124" s="23"/>
      <c r="H124" s="22"/>
      <c r="I124" s="23"/>
      <c r="J124" s="23"/>
      <c r="K124" s="22" t="s">
        <v>34</v>
      </c>
      <c r="L124" s="23"/>
      <c r="M124" s="23" t="s">
        <v>35</v>
      </c>
      <c r="N124" s="30">
        <v>1701</v>
      </c>
      <c r="O124" s="27">
        <v>1384.9</v>
      </c>
      <c r="P124" s="27">
        <v>1503.6</v>
      </c>
      <c r="Q124" s="27">
        <v>2759.7</v>
      </c>
      <c r="R124" s="27">
        <v>3538.1</v>
      </c>
      <c r="S124" s="27">
        <v>4387.3</v>
      </c>
      <c r="T124" s="28"/>
    </row>
    <row r="125" spans="1:20" ht="382.5">
      <c r="A125" s="62"/>
      <c r="B125" s="60" t="s">
        <v>38</v>
      </c>
      <c r="C125" s="63" t="s">
        <v>39</v>
      </c>
      <c r="D125" s="63" t="s">
        <v>40</v>
      </c>
      <c r="E125" s="22"/>
      <c r="F125" s="23"/>
      <c r="G125" s="23"/>
      <c r="H125" s="22"/>
      <c r="I125" s="23"/>
      <c r="J125" s="23"/>
      <c r="K125" s="22" t="s">
        <v>41</v>
      </c>
      <c r="L125" s="23"/>
      <c r="M125" s="23" t="s">
        <v>290</v>
      </c>
      <c r="N125" s="64">
        <v>497</v>
      </c>
      <c r="O125" s="64">
        <v>497</v>
      </c>
      <c r="P125" s="64">
        <v>569</v>
      </c>
      <c r="Q125" s="64">
        <v>591</v>
      </c>
      <c r="R125" s="64">
        <v>617</v>
      </c>
      <c r="S125" s="64">
        <v>617</v>
      </c>
      <c r="T125" s="60"/>
    </row>
    <row r="126" spans="1:20" ht="382.5">
      <c r="A126" s="62"/>
      <c r="B126" s="60"/>
      <c r="C126" s="63"/>
      <c r="D126" s="63"/>
      <c r="E126" s="22"/>
      <c r="F126" s="23"/>
      <c r="G126" s="23"/>
      <c r="H126" s="22"/>
      <c r="I126" s="23"/>
      <c r="J126" s="23"/>
      <c r="K126" s="22" t="s">
        <v>42</v>
      </c>
      <c r="L126" s="23"/>
      <c r="M126" s="23" t="s">
        <v>284</v>
      </c>
      <c r="N126" s="64"/>
      <c r="O126" s="64"/>
      <c r="P126" s="64"/>
      <c r="Q126" s="64"/>
      <c r="R126" s="64"/>
      <c r="S126" s="64"/>
      <c r="T126" s="60"/>
    </row>
    <row r="127" spans="1:20" ht="371.25">
      <c r="A127" s="24"/>
      <c r="B127" s="25" t="s">
        <v>43</v>
      </c>
      <c r="C127" s="23" t="s">
        <v>44</v>
      </c>
      <c r="D127" s="23" t="s">
        <v>40</v>
      </c>
      <c r="E127" s="22"/>
      <c r="F127" s="23"/>
      <c r="G127" s="23"/>
      <c r="H127" s="22" t="s">
        <v>45</v>
      </c>
      <c r="I127" s="23" t="s">
        <v>46</v>
      </c>
      <c r="J127" s="23" t="s">
        <v>47</v>
      </c>
      <c r="K127" s="22" t="s">
        <v>48</v>
      </c>
      <c r="L127" s="23"/>
      <c r="M127" s="23" t="s">
        <v>284</v>
      </c>
      <c r="N127" s="30">
        <v>18</v>
      </c>
      <c r="O127" s="30">
        <v>18</v>
      </c>
      <c r="P127" s="30">
        <v>21</v>
      </c>
      <c r="Q127" s="30">
        <v>22</v>
      </c>
      <c r="R127" s="30">
        <v>23</v>
      </c>
      <c r="S127" s="30">
        <v>23</v>
      </c>
      <c r="T127" s="28"/>
    </row>
    <row r="128" spans="1:20" ht="382.5">
      <c r="A128" s="24"/>
      <c r="B128" s="25" t="s">
        <v>49</v>
      </c>
      <c r="C128" s="23" t="s">
        <v>50</v>
      </c>
      <c r="D128" s="23" t="s">
        <v>40</v>
      </c>
      <c r="E128" s="22"/>
      <c r="F128" s="23"/>
      <c r="G128" s="23"/>
      <c r="H128" s="22"/>
      <c r="I128" s="23"/>
      <c r="J128" s="23"/>
      <c r="K128" s="22" t="s">
        <v>51</v>
      </c>
      <c r="L128" s="23"/>
      <c r="M128" s="23" t="s">
        <v>284</v>
      </c>
      <c r="N128" s="26"/>
      <c r="O128" s="26"/>
      <c r="P128" s="30">
        <v>19</v>
      </c>
      <c r="Q128" s="30">
        <v>20</v>
      </c>
      <c r="R128" s="30">
        <v>21</v>
      </c>
      <c r="S128" s="30">
        <v>21</v>
      </c>
      <c r="T128" s="28"/>
    </row>
    <row r="129" spans="1:20" ht="405">
      <c r="A129" s="62"/>
      <c r="B129" s="60" t="s">
        <v>52</v>
      </c>
      <c r="C129" s="63" t="s">
        <v>53</v>
      </c>
      <c r="D129" s="63" t="s">
        <v>54</v>
      </c>
      <c r="E129" s="22"/>
      <c r="F129" s="23"/>
      <c r="G129" s="23"/>
      <c r="H129" s="22"/>
      <c r="I129" s="23"/>
      <c r="J129" s="23"/>
      <c r="K129" s="22" t="s">
        <v>412</v>
      </c>
      <c r="L129" s="23"/>
      <c r="M129" s="23" t="s">
        <v>373</v>
      </c>
      <c r="N129" s="64">
        <v>21290</v>
      </c>
      <c r="O129" s="61">
        <v>21225.9</v>
      </c>
      <c r="P129" s="61">
        <v>24816.8</v>
      </c>
      <c r="Q129" s="64">
        <v>26158</v>
      </c>
      <c r="R129" s="64">
        <v>27169</v>
      </c>
      <c r="S129" s="64">
        <v>27241</v>
      </c>
      <c r="T129" s="60"/>
    </row>
    <row r="130" spans="1:20" ht="382.5">
      <c r="A130" s="62"/>
      <c r="B130" s="60"/>
      <c r="C130" s="63"/>
      <c r="D130" s="63"/>
      <c r="E130" s="22"/>
      <c r="F130" s="23"/>
      <c r="G130" s="23"/>
      <c r="H130" s="22"/>
      <c r="I130" s="23"/>
      <c r="J130" s="23"/>
      <c r="K130" s="22" t="s">
        <v>55</v>
      </c>
      <c r="L130" s="23"/>
      <c r="M130" s="23" t="s">
        <v>329</v>
      </c>
      <c r="N130" s="64"/>
      <c r="O130" s="61"/>
      <c r="P130" s="61"/>
      <c r="Q130" s="64"/>
      <c r="R130" s="64"/>
      <c r="S130" s="64"/>
      <c r="T130" s="60"/>
    </row>
    <row r="131" spans="1:20" ht="360">
      <c r="A131" s="62"/>
      <c r="B131" s="60"/>
      <c r="C131" s="63"/>
      <c r="D131" s="63"/>
      <c r="E131" s="22"/>
      <c r="F131" s="23"/>
      <c r="G131" s="23"/>
      <c r="H131" s="22"/>
      <c r="I131" s="23"/>
      <c r="J131" s="23"/>
      <c r="K131" s="22" t="s">
        <v>56</v>
      </c>
      <c r="L131" s="23"/>
      <c r="M131" s="23" t="s">
        <v>280</v>
      </c>
      <c r="N131" s="64"/>
      <c r="O131" s="61"/>
      <c r="P131" s="61"/>
      <c r="Q131" s="64"/>
      <c r="R131" s="64"/>
      <c r="S131" s="64"/>
      <c r="T131" s="60"/>
    </row>
    <row r="132" spans="1:20" ht="225">
      <c r="A132" s="24"/>
      <c r="B132" s="25" t="s">
        <v>57</v>
      </c>
      <c r="C132" s="23" t="s">
        <v>58</v>
      </c>
      <c r="D132" s="23" t="s">
        <v>59</v>
      </c>
      <c r="E132" s="22"/>
      <c r="F132" s="23"/>
      <c r="G132" s="23"/>
      <c r="H132" s="22"/>
      <c r="I132" s="23"/>
      <c r="J132" s="23"/>
      <c r="K132" s="22"/>
      <c r="L132" s="23"/>
      <c r="M132" s="23"/>
      <c r="N132" s="30">
        <v>1658</v>
      </c>
      <c r="O132" s="27">
        <v>1426.6</v>
      </c>
      <c r="P132" s="27">
        <v>1731.1</v>
      </c>
      <c r="Q132" s="27">
        <v>1519.1</v>
      </c>
      <c r="R132" s="27">
        <v>1519.1</v>
      </c>
      <c r="S132" s="27">
        <v>1519.1</v>
      </c>
      <c r="T132" s="28"/>
    </row>
    <row r="133" spans="1:20" ht="213.75">
      <c r="A133" s="24"/>
      <c r="B133" s="25" t="s">
        <v>60</v>
      </c>
      <c r="C133" s="23" t="s">
        <v>61</v>
      </c>
      <c r="D133" s="23" t="s">
        <v>54</v>
      </c>
      <c r="E133" s="22"/>
      <c r="F133" s="23"/>
      <c r="G133" s="23"/>
      <c r="H133" s="22"/>
      <c r="I133" s="23"/>
      <c r="J133" s="23"/>
      <c r="K133" s="22"/>
      <c r="L133" s="23"/>
      <c r="M133" s="23"/>
      <c r="N133" s="30">
        <v>854</v>
      </c>
      <c r="O133" s="27">
        <v>799.8</v>
      </c>
      <c r="P133" s="30">
        <v>825</v>
      </c>
      <c r="Q133" s="30">
        <v>449</v>
      </c>
      <c r="R133" s="30">
        <v>898</v>
      </c>
      <c r="S133" s="26"/>
      <c r="T133" s="28"/>
    </row>
    <row r="134" spans="1:20" ht="303.75">
      <c r="A134" s="24"/>
      <c r="B134" s="25" t="s">
        <v>62</v>
      </c>
      <c r="C134" s="23" t="s">
        <v>63</v>
      </c>
      <c r="D134" s="23" t="s">
        <v>54</v>
      </c>
      <c r="E134" s="22"/>
      <c r="F134" s="23"/>
      <c r="G134" s="23"/>
      <c r="H134" s="22"/>
      <c r="I134" s="23"/>
      <c r="J134" s="23"/>
      <c r="K134" s="22"/>
      <c r="L134" s="23"/>
      <c r="M134" s="23"/>
      <c r="N134" s="30">
        <v>8</v>
      </c>
      <c r="O134" s="27">
        <v>4.6</v>
      </c>
      <c r="P134" s="30">
        <v>8</v>
      </c>
      <c r="Q134" s="30">
        <v>4</v>
      </c>
      <c r="R134" s="30">
        <v>2</v>
      </c>
      <c r="S134" s="30">
        <v>3</v>
      </c>
      <c r="T134" s="28"/>
    </row>
    <row r="135" spans="1:20" ht="337.5">
      <c r="A135" s="62"/>
      <c r="B135" s="60" t="s">
        <v>64</v>
      </c>
      <c r="C135" s="63" t="s">
        <v>65</v>
      </c>
      <c r="D135" s="63" t="s">
        <v>66</v>
      </c>
      <c r="E135" s="22"/>
      <c r="F135" s="23"/>
      <c r="G135" s="23"/>
      <c r="H135" s="22"/>
      <c r="I135" s="23"/>
      <c r="J135" s="23"/>
      <c r="K135" s="22" t="s">
        <v>67</v>
      </c>
      <c r="L135" s="23"/>
      <c r="M135" s="23" t="s">
        <v>290</v>
      </c>
      <c r="N135" s="61">
        <v>78.6</v>
      </c>
      <c r="O135" s="61">
        <v>78.6</v>
      </c>
      <c r="P135" s="61">
        <v>74.8</v>
      </c>
      <c r="Q135" s="61">
        <v>77.8</v>
      </c>
      <c r="R135" s="61">
        <v>80.8</v>
      </c>
      <c r="S135" s="61">
        <v>80.8</v>
      </c>
      <c r="T135" s="60"/>
    </row>
    <row r="136" spans="1:20" ht="337.5">
      <c r="A136" s="62"/>
      <c r="B136" s="60"/>
      <c r="C136" s="63"/>
      <c r="D136" s="63"/>
      <c r="E136" s="22"/>
      <c r="F136" s="23"/>
      <c r="G136" s="23"/>
      <c r="H136" s="22"/>
      <c r="I136" s="23"/>
      <c r="J136" s="23"/>
      <c r="K136" s="22" t="s">
        <v>68</v>
      </c>
      <c r="L136" s="23"/>
      <c r="M136" s="23" t="s">
        <v>69</v>
      </c>
      <c r="N136" s="61"/>
      <c r="O136" s="61"/>
      <c r="P136" s="61"/>
      <c r="Q136" s="61"/>
      <c r="R136" s="61"/>
      <c r="S136" s="61"/>
      <c r="T136" s="60"/>
    </row>
    <row r="137" spans="1:20" ht="371.25">
      <c r="A137" s="62"/>
      <c r="B137" s="60"/>
      <c r="C137" s="63"/>
      <c r="D137" s="63"/>
      <c r="E137" s="22"/>
      <c r="F137" s="23"/>
      <c r="G137" s="23"/>
      <c r="H137" s="22"/>
      <c r="I137" s="23"/>
      <c r="J137" s="23"/>
      <c r="K137" s="22" t="s">
        <v>70</v>
      </c>
      <c r="L137" s="23"/>
      <c r="M137" s="23" t="s">
        <v>375</v>
      </c>
      <c r="N137" s="61"/>
      <c r="O137" s="61"/>
      <c r="P137" s="61"/>
      <c r="Q137" s="61"/>
      <c r="R137" s="61"/>
      <c r="S137" s="61"/>
      <c r="T137" s="60"/>
    </row>
    <row r="138" spans="1:20" ht="213.75">
      <c r="A138" s="24"/>
      <c r="B138" s="25" t="s">
        <v>71</v>
      </c>
      <c r="C138" s="23" t="s">
        <v>72</v>
      </c>
      <c r="D138" s="23" t="s">
        <v>73</v>
      </c>
      <c r="E138" s="22"/>
      <c r="F138" s="23"/>
      <c r="G138" s="23"/>
      <c r="H138" s="22"/>
      <c r="I138" s="23"/>
      <c r="J138" s="23"/>
      <c r="K138" s="22"/>
      <c r="L138" s="23"/>
      <c r="M138" s="23"/>
      <c r="N138" s="26"/>
      <c r="O138" s="26"/>
      <c r="P138" s="26"/>
      <c r="Q138" s="30">
        <v>204</v>
      </c>
      <c r="R138" s="30">
        <v>204</v>
      </c>
      <c r="S138" s="30">
        <v>204</v>
      </c>
      <c r="T138" s="28"/>
    </row>
    <row r="139" spans="1:20" ht="382.5">
      <c r="A139" s="62"/>
      <c r="B139" s="60" t="s">
        <v>74</v>
      </c>
      <c r="C139" s="63" t="s">
        <v>75</v>
      </c>
      <c r="D139" s="63" t="s">
        <v>40</v>
      </c>
      <c r="E139" s="22"/>
      <c r="F139" s="23"/>
      <c r="G139" s="23"/>
      <c r="H139" s="22"/>
      <c r="I139" s="23"/>
      <c r="J139" s="23"/>
      <c r="K139" s="22" t="s">
        <v>76</v>
      </c>
      <c r="L139" s="23"/>
      <c r="M139" s="23" t="s">
        <v>284</v>
      </c>
      <c r="N139" s="64">
        <v>1178</v>
      </c>
      <c r="O139" s="64">
        <v>1178</v>
      </c>
      <c r="P139" s="61">
        <v>1302.3</v>
      </c>
      <c r="Q139" s="61">
        <v>1398.1</v>
      </c>
      <c r="R139" s="61">
        <v>1459.6</v>
      </c>
      <c r="S139" s="61">
        <v>1459.6</v>
      </c>
      <c r="T139" s="60"/>
    </row>
    <row r="140" spans="1:20" ht="360">
      <c r="A140" s="62"/>
      <c r="B140" s="60"/>
      <c r="C140" s="63"/>
      <c r="D140" s="63"/>
      <c r="E140" s="22"/>
      <c r="F140" s="23"/>
      <c r="G140" s="23"/>
      <c r="H140" s="22"/>
      <c r="I140" s="23"/>
      <c r="J140" s="23"/>
      <c r="K140" s="22" t="s">
        <v>77</v>
      </c>
      <c r="L140" s="23"/>
      <c r="M140" s="23" t="s">
        <v>290</v>
      </c>
      <c r="N140" s="64"/>
      <c r="O140" s="64"/>
      <c r="P140" s="61"/>
      <c r="Q140" s="61"/>
      <c r="R140" s="61"/>
      <c r="S140" s="61"/>
      <c r="T140" s="60"/>
    </row>
    <row r="141" spans="1:20" ht="303.75">
      <c r="A141" s="62"/>
      <c r="B141" s="60" t="s">
        <v>78</v>
      </c>
      <c r="C141" s="63" t="s">
        <v>79</v>
      </c>
      <c r="D141" s="63" t="s">
        <v>80</v>
      </c>
      <c r="E141" s="22"/>
      <c r="F141" s="23"/>
      <c r="G141" s="23"/>
      <c r="H141" s="22"/>
      <c r="I141" s="23"/>
      <c r="J141" s="23"/>
      <c r="K141" s="22" t="s">
        <v>81</v>
      </c>
      <c r="L141" s="23"/>
      <c r="M141" s="23" t="s">
        <v>290</v>
      </c>
      <c r="N141" s="61">
        <v>372.2</v>
      </c>
      <c r="O141" s="61">
        <v>372.2</v>
      </c>
      <c r="P141" s="61">
        <v>459.7</v>
      </c>
      <c r="Q141" s="61">
        <v>471.2</v>
      </c>
      <c r="R141" s="61">
        <v>498.8</v>
      </c>
      <c r="S141" s="61">
        <v>515.6</v>
      </c>
      <c r="T141" s="60"/>
    </row>
    <row r="142" spans="1:20" ht="326.25">
      <c r="A142" s="62"/>
      <c r="B142" s="60"/>
      <c r="C142" s="63"/>
      <c r="D142" s="63"/>
      <c r="E142" s="22"/>
      <c r="F142" s="23"/>
      <c r="G142" s="23"/>
      <c r="H142" s="22"/>
      <c r="I142" s="23"/>
      <c r="J142" s="23"/>
      <c r="K142" s="22" t="s">
        <v>82</v>
      </c>
      <c r="L142" s="23"/>
      <c r="M142" s="23" t="s">
        <v>284</v>
      </c>
      <c r="N142" s="61"/>
      <c r="O142" s="61"/>
      <c r="P142" s="61"/>
      <c r="Q142" s="61"/>
      <c r="R142" s="61"/>
      <c r="S142" s="61"/>
      <c r="T142" s="60"/>
    </row>
    <row r="143" spans="1:20" ht="213.75">
      <c r="A143" s="24"/>
      <c r="B143" s="25" t="s">
        <v>83</v>
      </c>
      <c r="C143" s="23" t="s">
        <v>84</v>
      </c>
      <c r="D143" s="23" t="s">
        <v>85</v>
      </c>
      <c r="E143" s="22"/>
      <c r="F143" s="23"/>
      <c r="G143" s="23"/>
      <c r="H143" s="22"/>
      <c r="I143" s="23"/>
      <c r="J143" s="23"/>
      <c r="K143" s="22"/>
      <c r="L143" s="23"/>
      <c r="M143" s="23"/>
      <c r="N143" s="27">
        <v>42.4</v>
      </c>
      <c r="O143" s="27">
        <v>35.2</v>
      </c>
      <c r="P143" s="26"/>
      <c r="Q143" s="26"/>
      <c r="R143" s="26"/>
      <c r="S143" s="26"/>
      <c r="T143" s="28"/>
    </row>
    <row r="144" spans="1:20" ht="371.25">
      <c r="A144" s="24"/>
      <c r="B144" s="25" t="s">
        <v>86</v>
      </c>
      <c r="C144" s="23" t="s">
        <v>87</v>
      </c>
      <c r="D144" s="23" t="s">
        <v>88</v>
      </c>
      <c r="E144" s="22"/>
      <c r="F144" s="23"/>
      <c r="G144" s="23"/>
      <c r="H144" s="22" t="s">
        <v>89</v>
      </c>
      <c r="I144" s="23" t="s">
        <v>90</v>
      </c>
      <c r="J144" s="23" t="s">
        <v>91</v>
      </c>
      <c r="K144" s="22"/>
      <c r="L144" s="23"/>
      <c r="M144" s="23"/>
      <c r="N144" s="30">
        <v>747</v>
      </c>
      <c r="O144" s="27">
        <v>605.1</v>
      </c>
      <c r="P144" s="30">
        <v>780</v>
      </c>
      <c r="Q144" s="27">
        <v>660.8</v>
      </c>
      <c r="R144" s="26"/>
      <c r="S144" s="26"/>
      <c r="T144" s="28"/>
    </row>
    <row r="145" spans="1:20" ht="382.5">
      <c r="A145" s="24"/>
      <c r="B145" s="25" t="s">
        <v>92</v>
      </c>
      <c r="C145" s="23" t="s">
        <v>93</v>
      </c>
      <c r="D145" s="23" t="s">
        <v>54</v>
      </c>
      <c r="E145" s="22"/>
      <c r="F145" s="23"/>
      <c r="G145" s="23"/>
      <c r="H145" s="22"/>
      <c r="I145" s="23"/>
      <c r="J145" s="23"/>
      <c r="K145" s="22"/>
      <c r="L145" s="23"/>
      <c r="M145" s="23"/>
      <c r="N145" s="26"/>
      <c r="O145" s="26"/>
      <c r="P145" s="27">
        <v>149.5</v>
      </c>
      <c r="Q145" s="27">
        <v>130.6</v>
      </c>
      <c r="R145" s="27">
        <v>130.5</v>
      </c>
      <c r="S145" s="27">
        <v>216.7</v>
      </c>
      <c r="T145" s="28"/>
    </row>
    <row r="146" spans="1:20" ht="225">
      <c r="A146" s="24"/>
      <c r="B146" s="25" t="s">
        <v>94</v>
      </c>
      <c r="C146" s="23" t="s">
        <v>95</v>
      </c>
      <c r="D146" s="23" t="s">
        <v>40</v>
      </c>
      <c r="E146" s="22"/>
      <c r="F146" s="23"/>
      <c r="G146" s="23"/>
      <c r="H146" s="22"/>
      <c r="I146" s="23"/>
      <c r="J146" s="23"/>
      <c r="K146" s="22"/>
      <c r="L146" s="23"/>
      <c r="M146" s="23"/>
      <c r="N146" s="27">
        <v>0.8</v>
      </c>
      <c r="O146" s="26"/>
      <c r="P146" s="26"/>
      <c r="Q146" s="30">
        <v>1</v>
      </c>
      <c r="R146" s="30">
        <v>1</v>
      </c>
      <c r="S146" s="30">
        <v>1</v>
      </c>
      <c r="T146" s="28"/>
    </row>
    <row r="147" spans="1:20" ht="371.25">
      <c r="A147" s="62"/>
      <c r="B147" s="60" t="s">
        <v>96</v>
      </c>
      <c r="C147" s="63" t="s">
        <v>97</v>
      </c>
      <c r="D147" s="63" t="s">
        <v>40</v>
      </c>
      <c r="E147" s="22"/>
      <c r="F147" s="23"/>
      <c r="G147" s="23"/>
      <c r="H147" s="22"/>
      <c r="I147" s="23"/>
      <c r="J147" s="23"/>
      <c r="K147" s="22" t="s">
        <v>98</v>
      </c>
      <c r="L147" s="23"/>
      <c r="M147" s="23" t="s">
        <v>290</v>
      </c>
      <c r="N147" s="64">
        <v>445</v>
      </c>
      <c r="O147" s="61">
        <v>408.1</v>
      </c>
      <c r="P147" s="64">
        <v>510</v>
      </c>
      <c r="Q147" s="64">
        <v>529</v>
      </c>
      <c r="R147" s="64">
        <v>552</v>
      </c>
      <c r="S147" s="64">
        <v>552</v>
      </c>
      <c r="T147" s="60"/>
    </row>
    <row r="148" spans="1:20" ht="393.75">
      <c r="A148" s="62"/>
      <c r="B148" s="60"/>
      <c r="C148" s="63"/>
      <c r="D148" s="63"/>
      <c r="E148" s="22"/>
      <c r="F148" s="23"/>
      <c r="G148" s="23"/>
      <c r="H148" s="22"/>
      <c r="I148" s="23"/>
      <c r="J148" s="23"/>
      <c r="K148" s="22" t="s">
        <v>99</v>
      </c>
      <c r="L148" s="23"/>
      <c r="M148" s="23" t="s">
        <v>284</v>
      </c>
      <c r="N148" s="64"/>
      <c r="O148" s="61"/>
      <c r="P148" s="64"/>
      <c r="Q148" s="64"/>
      <c r="R148" s="64"/>
      <c r="S148" s="64"/>
      <c r="T148" s="60"/>
    </row>
    <row r="149" spans="1:20" ht="157.5">
      <c r="A149" s="24"/>
      <c r="B149" s="25" t="s">
        <v>100</v>
      </c>
      <c r="C149" s="23" t="s">
        <v>101</v>
      </c>
      <c r="D149" s="23" t="s">
        <v>102</v>
      </c>
      <c r="E149" s="22"/>
      <c r="F149" s="23"/>
      <c r="G149" s="23"/>
      <c r="H149" s="22"/>
      <c r="I149" s="23"/>
      <c r="J149" s="23"/>
      <c r="K149" s="22"/>
      <c r="L149" s="23"/>
      <c r="M149" s="23"/>
      <c r="N149" s="27">
        <v>73.1</v>
      </c>
      <c r="O149" s="27">
        <v>72.8</v>
      </c>
      <c r="P149" s="27">
        <v>49.5</v>
      </c>
      <c r="Q149" s="26"/>
      <c r="R149" s="26"/>
      <c r="S149" s="26"/>
      <c r="T149" s="28"/>
    </row>
    <row r="150" spans="1:20" ht="303.75">
      <c r="A150" s="24"/>
      <c r="B150" s="25" t="s">
        <v>103</v>
      </c>
      <c r="C150" s="23" t="s">
        <v>104</v>
      </c>
      <c r="D150" s="23" t="s">
        <v>325</v>
      </c>
      <c r="E150" s="22"/>
      <c r="F150" s="23"/>
      <c r="G150" s="23"/>
      <c r="H150" s="22"/>
      <c r="I150" s="23"/>
      <c r="J150" s="23"/>
      <c r="K150" s="22" t="s">
        <v>105</v>
      </c>
      <c r="L150" s="23"/>
      <c r="M150" s="23" t="s">
        <v>106</v>
      </c>
      <c r="N150" s="27">
        <v>7.9</v>
      </c>
      <c r="O150" s="27">
        <v>7.9</v>
      </c>
      <c r="P150" s="27">
        <v>18.4</v>
      </c>
      <c r="Q150" s="26"/>
      <c r="R150" s="26"/>
      <c r="S150" s="26"/>
      <c r="T150" s="28"/>
    </row>
    <row r="151" spans="1:20" ht="371.25">
      <c r="A151" s="24"/>
      <c r="B151" s="25" t="s">
        <v>107</v>
      </c>
      <c r="C151" s="23" t="s">
        <v>108</v>
      </c>
      <c r="D151" s="23" t="s">
        <v>88</v>
      </c>
      <c r="E151" s="22"/>
      <c r="F151" s="23"/>
      <c r="G151" s="23"/>
      <c r="H151" s="22"/>
      <c r="I151" s="23"/>
      <c r="J151" s="23"/>
      <c r="K151" s="22"/>
      <c r="L151" s="23"/>
      <c r="M151" s="23"/>
      <c r="N151" s="26"/>
      <c r="O151" s="26"/>
      <c r="P151" s="26"/>
      <c r="Q151" s="27">
        <v>7021.7</v>
      </c>
      <c r="R151" s="27">
        <v>7356.4</v>
      </c>
      <c r="S151" s="27">
        <v>7451.2</v>
      </c>
      <c r="T151" s="28"/>
    </row>
    <row r="152" spans="1:20" ht="405">
      <c r="A152" s="15" t="s">
        <v>109</v>
      </c>
      <c r="B152" s="16" t="s">
        <v>110</v>
      </c>
      <c r="C152" s="17" t="s">
        <v>111</v>
      </c>
      <c r="D152" s="17"/>
      <c r="E152" s="18"/>
      <c r="F152" s="17"/>
      <c r="G152" s="17"/>
      <c r="H152" s="18"/>
      <c r="I152" s="17"/>
      <c r="J152" s="17"/>
      <c r="K152" s="18"/>
      <c r="L152" s="17"/>
      <c r="M152" s="17"/>
      <c r="N152" s="19">
        <v>914.5</v>
      </c>
      <c r="O152" s="19">
        <v>914.5</v>
      </c>
      <c r="P152" s="31"/>
      <c r="Q152" s="31"/>
      <c r="R152" s="31"/>
      <c r="S152" s="31"/>
      <c r="T152" s="21"/>
    </row>
    <row r="153" spans="1:20" ht="213.75">
      <c r="A153" s="62"/>
      <c r="B153" s="60" t="s">
        <v>110</v>
      </c>
      <c r="C153" s="63" t="s">
        <v>112</v>
      </c>
      <c r="D153" s="63" t="s">
        <v>325</v>
      </c>
      <c r="E153" s="22"/>
      <c r="F153" s="23"/>
      <c r="G153" s="23"/>
      <c r="H153" s="22"/>
      <c r="I153" s="23"/>
      <c r="J153" s="23"/>
      <c r="K153" s="22" t="s">
        <v>113</v>
      </c>
      <c r="L153" s="23"/>
      <c r="M153" s="23" t="s">
        <v>292</v>
      </c>
      <c r="N153" s="61">
        <v>914.5</v>
      </c>
      <c r="O153" s="61">
        <v>914.5</v>
      </c>
      <c r="P153" s="59"/>
      <c r="Q153" s="59"/>
      <c r="R153" s="59"/>
      <c r="S153" s="59"/>
      <c r="T153" s="60"/>
    </row>
    <row r="154" spans="1:20" ht="258.75">
      <c r="A154" s="62"/>
      <c r="B154" s="60"/>
      <c r="C154" s="63"/>
      <c r="D154" s="63"/>
      <c r="E154" s="22"/>
      <c r="F154" s="23"/>
      <c r="G154" s="23"/>
      <c r="H154" s="22"/>
      <c r="I154" s="23"/>
      <c r="J154" s="23"/>
      <c r="K154" s="22" t="s">
        <v>114</v>
      </c>
      <c r="L154" s="23"/>
      <c r="M154" s="23" t="s">
        <v>115</v>
      </c>
      <c r="N154" s="61"/>
      <c r="O154" s="61"/>
      <c r="P154" s="59"/>
      <c r="Q154" s="59"/>
      <c r="R154" s="59"/>
      <c r="S154" s="59"/>
      <c r="T154" s="60"/>
    </row>
    <row r="155" spans="1:20" ht="258.75">
      <c r="A155" s="62"/>
      <c r="B155" s="60"/>
      <c r="C155" s="63"/>
      <c r="D155" s="63"/>
      <c r="E155" s="22"/>
      <c r="F155" s="23"/>
      <c r="G155" s="23"/>
      <c r="H155" s="22"/>
      <c r="I155" s="23"/>
      <c r="J155" s="23"/>
      <c r="K155" s="22" t="s">
        <v>116</v>
      </c>
      <c r="L155" s="23"/>
      <c r="M155" s="23" t="s">
        <v>117</v>
      </c>
      <c r="N155" s="61"/>
      <c r="O155" s="61"/>
      <c r="P155" s="59"/>
      <c r="Q155" s="59"/>
      <c r="R155" s="59"/>
      <c r="S155" s="59"/>
      <c r="T155" s="60"/>
    </row>
    <row r="156" spans="1:20" ht="337.5">
      <c r="A156" s="62"/>
      <c r="B156" s="60"/>
      <c r="C156" s="63"/>
      <c r="D156" s="63"/>
      <c r="E156" s="22"/>
      <c r="F156" s="23"/>
      <c r="G156" s="23"/>
      <c r="H156" s="22"/>
      <c r="I156" s="23"/>
      <c r="J156" s="23"/>
      <c r="K156" s="22" t="s">
        <v>328</v>
      </c>
      <c r="L156" s="23"/>
      <c r="M156" s="23" t="s">
        <v>329</v>
      </c>
      <c r="N156" s="61"/>
      <c r="O156" s="61"/>
      <c r="P156" s="59"/>
      <c r="Q156" s="59"/>
      <c r="R156" s="59"/>
      <c r="S156" s="59"/>
      <c r="T156" s="60"/>
    </row>
    <row r="157" spans="1:20" ht="303.75">
      <c r="A157" s="62"/>
      <c r="B157" s="60"/>
      <c r="C157" s="63"/>
      <c r="D157" s="63"/>
      <c r="E157" s="22"/>
      <c r="F157" s="23"/>
      <c r="G157" s="23"/>
      <c r="H157" s="22"/>
      <c r="I157" s="23"/>
      <c r="J157" s="23"/>
      <c r="K157" s="22" t="s">
        <v>335</v>
      </c>
      <c r="L157" s="23"/>
      <c r="M157" s="23" t="s">
        <v>280</v>
      </c>
      <c r="N157" s="61"/>
      <c r="O157" s="61"/>
      <c r="P157" s="59"/>
      <c r="Q157" s="59"/>
      <c r="R157" s="59"/>
      <c r="S157" s="59"/>
      <c r="T157" s="60"/>
    </row>
    <row r="158" spans="1:20" ht="236.25">
      <c r="A158" s="62"/>
      <c r="B158" s="60"/>
      <c r="C158" s="63"/>
      <c r="D158" s="63"/>
      <c r="E158" s="22"/>
      <c r="F158" s="23"/>
      <c r="G158" s="23"/>
      <c r="H158" s="22"/>
      <c r="I158" s="23"/>
      <c r="J158" s="23"/>
      <c r="K158" s="22" t="s">
        <v>118</v>
      </c>
      <c r="L158" s="23"/>
      <c r="M158" s="23" t="s">
        <v>119</v>
      </c>
      <c r="N158" s="61"/>
      <c r="O158" s="61"/>
      <c r="P158" s="59"/>
      <c r="Q158" s="59"/>
      <c r="R158" s="59"/>
      <c r="S158" s="59"/>
      <c r="T158" s="60"/>
    </row>
    <row r="159" spans="1:20" ht="258.75">
      <c r="A159" s="62"/>
      <c r="B159" s="60"/>
      <c r="C159" s="63"/>
      <c r="D159" s="63"/>
      <c r="E159" s="22"/>
      <c r="F159" s="23"/>
      <c r="G159" s="23"/>
      <c r="H159" s="22"/>
      <c r="I159" s="23"/>
      <c r="J159" s="23"/>
      <c r="K159" s="22" t="s">
        <v>120</v>
      </c>
      <c r="L159" s="23"/>
      <c r="M159" s="23" t="s">
        <v>115</v>
      </c>
      <c r="N159" s="61"/>
      <c r="O159" s="61"/>
      <c r="P159" s="59"/>
      <c r="Q159" s="59"/>
      <c r="R159" s="59"/>
      <c r="S159" s="59"/>
      <c r="T159" s="60"/>
    </row>
    <row r="160" spans="1:20" ht="225">
      <c r="A160" s="62"/>
      <c r="B160" s="60"/>
      <c r="C160" s="63"/>
      <c r="D160" s="63"/>
      <c r="E160" s="22"/>
      <c r="F160" s="23"/>
      <c r="G160" s="23"/>
      <c r="H160" s="22"/>
      <c r="I160" s="23"/>
      <c r="J160" s="23"/>
      <c r="K160" s="22" t="s">
        <v>326</v>
      </c>
      <c r="L160" s="23"/>
      <c r="M160" s="23" t="s">
        <v>327</v>
      </c>
      <c r="N160" s="61"/>
      <c r="O160" s="61"/>
      <c r="P160" s="59"/>
      <c r="Q160" s="59"/>
      <c r="R160" s="59"/>
      <c r="S160" s="59"/>
      <c r="T160" s="60"/>
    </row>
    <row r="161" spans="1:20" ht="236.25">
      <c r="A161" s="62"/>
      <c r="B161" s="60"/>
      <c r="C161" s="63"/>
      <c r="D161" s="63"/>
      <c r="E161" s="22"/>
      <c r="F161" s="23"/>
      <c r="G161" s="23"/>
      <c r="H161" s="22"/>
      <c r="I161" s="23"/>
      <c r="J161" s="23"/>
      <c r="K161" s="22" t="s">
        <v>121</v>
      </c>
      <c r="L161" s="23"/>
      <c r="M161" s="23" t="s">
        <v>122</v>
      </c>
      <c r="N161" s="61"/>
      <c r="O161" s="61"/>
      <c r="P161" s="59"/>
      <c r="Q161" s="59"/>
      <c r="R161" s="59"/>
      <c r="S161" s="59"/>
      <c r="T161" s="60"/>
    </row>
    <row r="162" spans="1:20" ht="237" thickBot="1">
      <c r="A162" s="62"/>
      <c r="B162" s="60"/>
      <c r="C162" s="63"/>
      <c r="D162" s="63"/>
      <c r="E162" s="22"/>
      <c r="F162" s="23"/>
      <c r="G162" s="23"/>
      <c r="H162" s="22"/>
      <c r="I162" s="23"/>
      <c r="J162" s="23"/>
      <c r="K162" s="22" t="s">
        <v>123</v>
      </c>
      <c r="L162" s="23"/>
      <c r="M162" s="23" t="s">
        <v>124</v>
      </c>
      <c r="N162" s="61"/>
      <c r="O162" s="61"/>
      <c r="P162" s="59"/>
      <c r="Q162" s="59"/>
      <c r="R162" s="59"/>
      <c r="S162" s="59"/>
      <c r="T162" s="60"/>
    </row>
    <row r="163" spans="1:20" ht="13.5" thickBot="1">
      <c r="A163" s="32"/>
      <c r="B163" s="33" t="s">
        <v>125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58">
        <v>103697.7</v>
      </c>
      <c r="O163" s="58">
        <v>101952.4</v>
      </c>
      <c r="P163" s="58">
        <v>147589.8</v>
      </c>
      <c r="Q163" s="58">
        <v>113682</v>
      </c>
      <c r="R163" s="58">
        <v>112852.5</v>
      </c>
      <c r="S163" s="58">
        <v>115870.8</v>
      </c>
      <c r="T163" s="34"/>
    </row>
  </sheetData>
  <sheetProtection/>
  <mergeCells count="277">
    <mergeCell ref="A1:T1"/>
    <mergeCell ref="A2:C4"/>
    <mergeCell ref="D2:D4"/>
    <mergeCell ref="E2:M2"/>
    <mergeCell ref="N2:S2"/>
    <mergeCell ref="T2:T4"/>
    <mergeCell ref="E3:G3"/>
    <mergeCell ref="H3:J3"/>
    <mergeCell ref="K3:M3"/>
    <mergeCell ref="N3:O3"/>
    <mergeCell ref="A8:A26"/>
    <mergeCell ref="B8:B26"/>
    <mergeCell ref="C8:C26"/>
    <mergeCell ref="D8:D26"/>
    <mergeCell ref="N8:N26"/>
    <mergeCell ref="O8:O26"/>
    <mergeCell ref="Q8:Q26"/>
    <mergeCell ref="R8:R26"/>
    <mergeCell ref="S8:S26"/>
    <mergeCell ref="T8:T26"/>
    <mergeCell ref="P3:P4"/>
    <mergeCell ref="Q3:Q4"/>
    <mergeCell ref="R3:S3"/>
    <mergeCell ref="P8:P26"/>
    <mergeCell ref="P36:P37"/>
    <mergeCell ref="N27:N35"/>
    <mergeCell ref="O27:O35"/>
    <mergeCell ref="P27:P35"/>
    <mergeCell ref="Q27:Q35"/>
    <mergeCell ref="A27:A35"/>
    <mergeCell ref="B27:B35"/>
    <mergeCell ref="C27:C35"/>
    <mergeCell ref="D27:D35"/>
    <mergeCell ref="A36:A37"/>
    <mergeCell ref="B36:B37"/>
    <mergeCell ref="C36:C37"/>
    <mergeCell ref="D36:D37"/>
    <mergeCell ref="N36:N37"/>
    <mergeCell ref="O36:O37"/>
    <mergeCell ref="Q36:Q37"/>
    <mergeCell ref="R36:R37"/>
    <mergeCell ref="S36:S37"/>
    <mergeCell ref="T36:T37"/>
    <mergeCell ref="R27:R35"/>
    <mergeCell ref="S27:S35"/>
    <mergeCell ref="T27:T35"/>
    <mergeCell ref="P41:P49"/>
    <mergeCell ref="N39:N40"/>
    <mergeCell ref="O39:O40"/>
    <mergeCell ref="P39:P40"/>
    <mergeCell ref="Q39:Q40"/>
    <mergeCell ref="A39:A40"/>
    <mergeCell ref="B39:B40"/>
    <mergeCell ref="C39:C40"/>
    <mergeCell ref="D39:D40"/>
    <mergeCell ref="A41:A49"/>
    <mergeCell ref="B41:B49"/>
    <mergeCell ref="C41:C49"/>
    <mergeCell ref="D41:D49"/>
    <mergeCell ref="N41:N49"/>
    <mergeCell ref="O41:O49"/>
    <mergeCell ref="Q41:Q49"/>
    <mergeCell ref="R41:R49"/>
    <mergeCell ref="S41:S49"/>
    <mergeCell ref="T41:T49"/>
    <mergeCell ref="R39:R40"/>
    <mergeCell ref="S39:S40"/>
    <mergeCell ref="T39:T40"/>
    <mergeCell ref="P54:P55"/>
    <mergeCell ref="N50:N52"/>
    <mergeCell ref="O50:O52"/>
    <mergeCell ref="P50:P52"/>
    <mergeCell ref="Q50:Q52"/>
    <mergeCell ref="A50:A52"/>
    <mergeCell ref="B50:B52"/>
    <mergeCell ref="C50:C52"/>
    <mergeCell ref="D50:D52"/>
    <mergeCell ref="A54:A55"/>
    <mergeCell ref="B54:B55"/>
    <mergeCell ref="C54:C55"/>
    <mergeCell ref="D54:D55"/>
    <mergeCell ref="N54:N55"/>
    <mergeCell ref="O54:O55"/>
    <mergeCell ref="Q54:Q55"/>
    <mergeCell ref="R54:R55"/>
    <mergeCell ref="S54:S55"/>
    <mergeCell ref="T54:T55"/>
    <mergeCell ref="R50:R52"/>
    <mergeCell ref="S50:S52"/>
    <mergeCell ref="T50:T52"/>
    <mergeCell ref="P60:P61"/>
    <mergeCell ref="N56:N59"/>
    <mergeCell ref="O56:O59"/>
    <mergeCell ref="P56:P59"/>
    <mergeCell ref="Q56:Q59"/>
    <mergeCell ref="A56:A59"/>
    <mergeCell ref="B56:B59"/>
    <mergeCell ref="C56:C59"/>
    <mergeCell ref="D56:D59"/>
    <mergeCell ref="A60:A61"/>
    <mergeCell ref="B60:B61"/>
    <mergeCell ref="C60:C61"/>
    <mergeCell ref="D60:D61"/>
    <mergeCell ref="N60:N61"/>
    <mergeCell ref="O60:O61"/>
    <mergeCell ref="Q60:Q61"/>
    <mergeCell ref="R60:R61"/>
    <mergeCell ref="S60:S61"/>
    <mergeCell ref="T60:T61"/>
    <mergeCell ref="R56:R59"/>
    <mergeCell ref="S56:S59"/>
    <mergeCell ref="T56:T59"/>
    <mergeCell ref="P83:P91"/>
    <mergeCell ref="N66:N82"/>
    <mergeCell ref="O66:O82"/>
    <mergeCell ref="P66:P82"/>
    <mergeCell ref="Q66:Q82"/>
    <mergeCell ref="A66:A82"/>
    <mergeCell ref="B66:B82"/>
    <mergeCell ref="C66:C82"/>
    <mergeCell ref="D66:D82"/>
    <mergeCell ref="A83:A91"/>
    <mergeCell ref="B83:B91"/>
    <mergeCell ref="C83:C91"/>
    <mergeCell ref="D83:D91"/>
    <mergeCell ref="N83:N91"/>
    <mergeCell ref="O83:O91"/>
    <mergeCell ref="Q83:Q91"/>
    <mergeCell ref="R83:R91"/>
    <mergeCell ref="S83:S91"/>
    <mergeCell ref="T83:T91"/>
    <mergeCell ref="R66:R82"/>
    <mergeCell ref="S66:S82"/>
    <mergeCell ref="T66:T82"/>
    <mergeCell ref="P100:P106"/>
    <mergeCell ref="N93:N99"/>
    <mergeCell ref="O93:O99"/>
    <mergeCell ref="P93:P99"/>
    <mergeCell ref="Q93:Q99"/>
    <mergeCell ref="A93:A99"/>
    <mergeCell ref="B93:B99"/>
    <mergeCell ref="C93:C99"/>
    <mergeCell ref="D93:D99"/>
    <mergeCell ref="A100:A106"/>
    <mergeCell ref="B100:B106"/>
    <mergeCell ref="C100:C106"/>
    <mergeCell ref="D100:D106"/>
    <mergeCell ref="N100:N106"/>
    <mergeCell ref="O100:O106"/>
    <mergeCell ref="Q100:Q106"/>
    <mergeCell ref="R100:R106"/>
    <mergeCell ref="S100:S106"/>
    <mergeCell ref="T100:T106"/>
    <mergeCell ref="R93:R99"/>
    <mergeCell ref="S93:S99"/>
    <mergeCell ref="T93:T99"/>
    <mergeCell ref="P111:P113"/>
    <mergeCell ref="N107:N108"/>
    <mergeCell ref="O107:O108"/>
    <mergeCell ref="P107:P108"/>
    <mergeCell ref="Q107:Q108"/>
    <mergeCell ref="A107:A108"/>
    <mergeCell ref="B107:B108"/>
    <mergeCell ref="C107:C108"/>
    <mergeCell ref="D107:D108"/>
    <mergeCell ref="A111:A113"/>
    <mergeCell ref="B111:B113"/>
    <mergeCell ref="C111:C113"/>
    <mergeCell ref="D111:D113"/>
    <mergeCell ref="N111:N113"/>
    <mergeCell ref="O111:O113"/>
    <mergeCell ref="Q111:Q113"/>
    <mergeCell ref="R111:R113"/>
    <mergeCell ref="S111:S113"/>
    <mergeCell ref="T111:T113"/>
    <mergeCell ref="R107:R108"/>
    <mergeCell ref="S107:S108"/>
    <mergeCell ref="T107:T108"/>
    <mergeCell ref="P119:P120"/>
    <mergeCell ref="N117:N118"/>
    <mergeCell ref="O117:O118"/>
    <mergeCell ref="P117:P118"/>
    <mergeCell ref="Q117:Q118"/>
    <mergeCell ref="A117:A118"/>
    <mergeCell ref="B117:B118"/>
    <mergeCell ref="C117:C118"/>
    <mergeCell ref="D117:D118"/>
    <mergeCell ref="A119:A120"/>
    <mergeCell ref="B119:B120"/>
    <mergeCell ref="C119:C120"/>
    <mergeCell ref="D119:D120"/>
    <mergeCell ref="N119:N120"/>
    <mergeCell ref="O119:O120"/>
    <mergeCell ref="Q119:Q120"/>
    <mergeCell ref="R119:R120"/>
    <mergeCell ref="S119:S120"/>
    <mergeCell ref="T119:T120"/>
    <mergeCell ref="R117:R118"/>
    <mergeCell ref="S117:S118"/>
    <mergeCell ref="T117:T118"/>
    <mergeCell ref="P129:P131"/>
    <mergeCell ref="N125:N126"/>
    <mergeCell ref="O125:O126"/>
    <mergeCell ref="P125:P126"/>
    <mergeCell ref="Q125:Q126"/>
    <mergeCell ref="A125:A126"/>
    <mergeCell ref="B125:B126"/>
    <mergeCell ref="C125:C126"/>
    <mergeCell ref="D125:D126"/>
    <mergeCell ref="A129:A131"/>
    <mergeCell ref="B129:B131"/>
    <mergeCell ref="C129:C131"/>
    <mergeCell ref="D129:D131"/>
    <mergeCell ref="N129:N131"/>
    <mergeCell ref="O129:O131"/>
    <mergeCell ref="Q129:Q131"/>
    <mergeCell ref="R129:R131"/>
    <mergeCell ref="S129:S131"/>
    <mergeCell ref="T129:T131"/>
    <mergeCell ref="R125:R126"/>
    <mergeCell ref="S125:S126"/>
    <mergeCell ref="T125:T126"/>
    <mergeCell ref="P139:P140"/>
    <mergeCell ref="N135:N137"/>
    <mergeCell ref="O135:O137"/>
    <mergeCell ref="P135:P137"/>
    <mergeCell ref="Q135:Q137"/>
    <mergeCell ref="A135:A137"/>
    <mergeCell ref="B135:B137"/>
    <mergeCell ref="C135:C137"/>
    <mergeCell ref="D135:D137"/>
    <mergeCell ref="A139:A140"/>
    <mergeCell ref="B139:B140"/>
    <mergeCell ref="C139:C140"/>
    <mergeCell ref="D139:D140"/>
    <mergeCell ref="N139:N140"/>
    <mergeCell ref="O139:O140"/>
    <mergeCell ref="Q139:Q140"/>
    <mergeCell ref="R139:R140"/>
    <mergeCell ref="S139:S140"/>
    <mergeCell ref="T139:T140"/>
    <mergeCell ref="R135:R137"/>
    <mergeCell ref="S135:S137"/>
    <mergeCell ref="T135:T137"/>
    <mergeCell ref="N141:N142"/>
    <mergeCell ref="O141:O142"/>
    <mergeCell ref="P141:P142"/>
    <mergeCell ref="Q141:Q142"/>
    <mergeCell ref="A141:A142"/>
    <mergeCell ref="B141:B142"/>
    <mergeCell ref="C141:C142"/>
    <mergeCell ref="D141:D142"/>
    <mergeCell ref="S147:S148"/>
    <mergeCell ref="T147:T148"/>
    <mergeCell ref="R141:R142"/>
    <mergeCell ref="S141:S142"/>
    <mergeCell ref="T141:T142"/>
    <mergeCell ref="A147:A148"/>
    <mergeCell ref="B147:B148"/>
    <mergeCell ref="C147:C148"/>
    <mergeCell ref="D147:D148"/>
    <mergeCell ref="N147:N148"/>
    <mergeCell ref="A153:A162"/>
    <mergeCell ref="B153:B162"/>
    <mergeCell ref="C153:C162"/>
    <mergeCell ref="D153:D162"/>
    <mergeCell ref="Q147:Q148"/>
    <mergeCell ref="R147:R148"/>
    <mergeCell ref="O147:O148"/>
    <mergeCell ref="P147:P148"/>
    <mergeCell ref="R153:R162"/>
    <mergeCell ref="S153:S162"/>
    <mergeCell ref="T153:T162"/>
    <mergeCell ref="N153:N162"/>
    <mergeCell ref="O153:O162"/>
    <mergeCell ref="P153:P162"/>
    <mergeCell ref="Q153:Q16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selection activeCell="J110" sqref="J110"/>
    </sheetView>
  </sheetViews>
  <sheetFormatPr defaultColWidth="9.00390625" defaultRowHeight="12.75"/>
  <cols>
    <col min="8" max="9" width="12.00390625" style="0" customWidth="1"/>
  </cols>
  <sheetData>
    <row r="1" spans="1:13" ht="18.75" thickBot="1">
      <c r="A1" s="77" t="s">
        <v>126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3.5" thickBot="1">
      <c r="A2" s="78" t="s">
        <v>218</v>
      </c>
      <c r="B2" s="78"/>
      <c r="C2" s="78"/>
      <c r="D2" s="79" t="s">
        <v>127</v>
      </c>
      <c r="E2" s="79"/>
      <c r="F2" s="79"/>
      <c r="G2" s="79"/>
      <c r="H2" s="80" t="s">
        <v>221</v>
      </c>
      <c r="I2" s="80"/>
      <c r="J2" s="80"/>
      <c r="K2" s="80"/>
      <c r="L2" s="80"/>
      <c r="M2" s="80"/>
    </row>
    <row r="3" spans="1:13" ht="39.75" customHeight="1" thickBot="1">
      <c r="A3" s="78"/>
      <c r="B3" s="78"/>
      <c r="C3" s="78"/>
      <c r="D3" s="81" t="s">
        <v>128</v>
      </c>
      <c r="E3" s="81" t="s">
        <v>129</v>
      </c>
      <c r="F3" s="81" t="s">
        <v>130</v>
      </c>
      <c r="G3" s="81" t="s">
        <v>131</v>
      </c>
      <c r="H3" s="81" t="s">
        <v>210</v>
      </c>
      <c r="I3" s="81"/>
      <c r="J3" s="81" t="s">
        <v>211</v>
      </c>
      <c r="K3" s="76" t="s">
        <v>212</v>
      </c>
      <c r="L3" s="76" t="s">
        <v>226</v>
      </c>
      <c r="M3" s="76"/>
    </row>
    <row r="4" spans="1:13" ht="33.75">
      <c r="A4" s="78"/>
      <c r="B4" s="78"/>
      <c r="C4" s="78"/>
      <c r="D4" s="81"/>
      <c r="E4" s="81"/>
      <c r="F4" s="81"/>
      <c r="G4" s="81"/>
      <c r="H4" s="29" t="s">
        <v>230</v>
      </c>
      <c r="I4" s="29" t="s">
        <v>231</v>
      </c>
      <c r="J4" s="81"/>
      <c r="K4" s="76"/>
      <c r="L4" s="35" t="s">
        <v>213</v>
      </c>
      <c r="M4" s="36" t="s">
        <v>214</v>
      </c>
    </row>
    <row r="5" spans="1:13" ht="13.5" thickBot="1">
      <c r="A5" s="37" t="s">
        <v>232</v>
      </c>
      <c r="B5" s="38" t="s">
        <v>233</v>
      </c>
      <c r="C5" s="38" t="s">
        <v>234</v>
      </c>
      <c r="D5" s="38" t="s">
        <v>235</v>
      </c>
      <c r="E5" s="38" t="s">
        <v>236</v>
      </c>
      <c r="F5" s="38" t="s">
        <v>237</v>
      </c>
      <c r="G5" s="38" t="s">
        <v>238</v>
      </c>
      <c r="H5" s="38" t="s">
        <v>239</v>
      </c>
      <c r="I5" s="38" t="s">
        <v>240</v>
      </c>
      <c r="J5" s="38" t="s">
        <v>241</v>
      </c>
      <c r="K5" s="38" t="s">
        <v>242</v>
      </c>
      <c r="L5" s="38" t="s">
        <v>243</v>
      </c>
      <c r="M5" s="38" t="s">
        <v>244</v>
      </c>
    </row>
    <row r="6" spans="1:13" ht="282" thickBot="1">
      <c r="A6" s="39" t="s">
        <v>132</v>
      </c>
      <c r="B6" s="40" t="s">
        <v>256</v>
      </c>
      <c r="C6" s="41" t="s">
        <v>133</v>
      </c>
      <c r="D6" s="41"/>
      <c r="E6" s="41"/>
      <c r="F6" s="41"/>
      <c r="G6" s="41"/>
      <c r="H6" s="42">
        <v>71925936</v>
      </c>
      <c r="I6" s="42">
        <v>71461782</v>
      </c>
      <c r="J6" s="42">
        <v>113209974.84</v>
      </c>
      <c r="K6" s="43">
        <v>69056880</v>
      </c>
      <c r="L6" s="43">
        <v>65745150</v>
      </c>
      <c r="M6" s="43">
        <v>68673450</v>
      </c>
    </row>
    <row r="7" spans="1:13" ht="12.75">
      <c r="A7" s="73" t="s">
        <v>134</v>
      </c>
      <c r="B7" s="74" t="s">
        <v>259</v>
      </c>
      <c r="C7" s="75" t="s">
        <v>260</v>
      </c>
      <c r="D7" s="44" t="s">
        <v>135</v>
      </c>
      <c r="E7" s="44"/>
      <c r="F7" s="44"/>
      <c r="G7" s="44"/>
      <c r="H7" s="45">
        <v>45000</v>
      </c>
      <c r="I7" s="45">
        <v>45000</v>
      </c>
      <c r="J7" s="45">
        <v>23000</v>
      </c>
      <c r="K7" s="45">
        <v>65000</v>
      </c>
      <c r="L7" s="45">
        <v>65000</v>
      </c>
      <c r="M7" s="45">
        <v>65000</v>
      </c>
    </row>
    <row r="8" spans="1:13" ht="12.75">
      <c r="A8" s="73"/>
      <c r="B8" s="74"/>
      <c r="C8" s="75"/>
      <c r="D8" s="44" t="s">
        <v>85</v>
      </c>
      <c r="E8" s="44"/>
      <c r="F8" s="44"/>
      <c r="G8" s="44"/>
      <c r="H8" s="45">
        <v>577700</v>
      </c>
      <c r="I8" s="46">
        <v>576978.73</v>
      </c>
      <c r="J8" s="45">
        <v>676062</v>
      </c>
      <c r="K8" s="45">
        <v>700145</v>
      </c>
      <c r="L8" s="45">
        <v>700145</v>
      </c>
      <c r="M8" s="45">
        <v>700145</v>
      </c>
    </row>
    <row r="9" spans="1:13" ht="12.75">
      <c r="A9" s="73"/>
      <c r="B9" s="74"/>
      <c r="C9" s="75"/>
      <c r="D9" s="44" t="s">
        <v>136</v>
      </c>
      <c r="E9" s="44"/>
      <c r="F9" s="44"/>
      <c r="G9" s="44"/>
      <c r="H9" s="45">
        <v>1056130</v>
      </c>
      <c r="I9" s="45">
        <v>1056130</v>
      </c>
      <c r="J9" s="45">
        <v>973900</v>
      </c>
      <c r="K9" s="45">
        <v>1000910</v>
      </c>
      <c r="L9" s="45">
        <v>1000900</v>
      </c>
      <c r="M9" s="45">
        <v>1000900</v>
      </c>
    </row>
    <row r="10" spans="1:13" ht="12.75">
      <c r="A10" s="73"/>
      <c r="B10" s="74"/>
      <c r="C10" s="75"/>
      <c r="D10" s="44" t="s">
        <v>40</v>
      </c>
      <c r="E10" s="44"/>
      <c r="F10" s="44"/>
      <c r="G10" s="44"/>
      <c r="H10" s="47">
        <v>12000059.7</v>
      </c>
      <c r="I10" s="47">
        <v>12000059.7</v>
      </c>
      <c r="J10" s="46">
        <v>13032667.57</v>
      </c>
      <c r="K10" s="45">
        <v>14057390</v>
      </c>
      <c r="L10" s="45">
        <v>14104400</v>
      </c>
      <c r="M10" s="45">
        <v>14104400</v>
      </c>
    </row>
    <row r="11" spans="1:13" ht="12.75">
      <c r="A11" s="73"/>
      <c r="B11" s="74"/>
      <c r="C11" s="75"/>
      <c r="D11" s="44" t="s">
        <v>137</v>
      </c>
      <c r="E11" s="44"/>
      <c r="F11" s="44"/>
      <c r="G11" s="44"/>
      <c r="H11" s="46">
        <v>1311000.85</v>
      </c>
      <c r="I11" s="46">
        <v>1309101.56</v>
      </c>
      <c r="J11" s="45">
        <v>1459372</v>
      </c>
      <c r="K11" s="45">
        <v>682700</v>
      </c>
      <c r="L11" s="45">
        <v>682700</v>
      </c>
      <c r="M11" s="45">
        <v>682700</v>
      </c>
    </row>
    <row r="12" spans="1:13" ht="12.75">
      <c r="A12" s="73"/>
      <c r="B12" s="74"/>
      <c r="C12" s="75"/>
      <c r="D12" s="44" t="s">
        <v>325</v>
      </c>
      <c r="E12" s="44"/>
      <c r="F12" s="44"/>
      <c r="G12" s="44"/>
      <c r="H12" s="48"/>
      <c r="I12" s="48"/>
      <c r="J12" s="46">
        <v>108672.12</v>
      </c>
      <c r="K12" s="45">
        <v>111280</v>
      </c>
      <c r="L12" s="45">
        <v>111200</v>
      </c>
      <c r="M12" s="45">
        <v>111200</v>
      </c>
    </row>
    <row r="13" spans="1:13" ht="12.75">
      <c r="A13" s="73"/>
      <c r="B13" s="74"/>
      <c r="C13" s="75"/>
      <c r="D13" s="44" t="s">
        <v>138</v>
      </c>
      <c r="E13" s="44"/>
      <c r="F13" s="44"/>
      <c r="G13" s="44"/>
      <c r="H13" s="48"/>
      <c r="I13" s="48"/>
      <c r="J13" s="45">
        <v>63253</v>
      </c>
      <c r="K13" s="48"/>
      <c r="L13" s="48"/>
      <c r="M13" s="48"/>
    </row>
    <row r="14" spans="1:13" ht="12.75">
      <c r="A14" s="73" t="s">
        <v>139</v>
      </c>
      <c r="B14" s="74" t="s">
        <v>300</v>
      </c>
      <c r="C14" s="75" t="s">
        <v>301</v>
      </c>
      <c r="D14" s="44" t="s">
        <v>85</v>
      </c>
      <c r="E14" s="44"/>
      <c r="F14" s="44"/>
      <c r="G14" s="44"/>
      <c r="H14" s="45">
        <v>1490102</v>
      </c>
      <c r="I14" s="47">
        <v>1489107.8</v>
      </c>
      <c r="J14" s="45">
        <v>2655160</v>
      </c>
      <c r="K14" s="45">
        <v>2557755</v>
      </c>
      <c r="L14" s="45">
        <v>2557755</v>
      </c>
      <c r="M14" s="45">
        <v>2557755</v>
      </c>
    </row>
    <row r="15" spans="1:13" ht="12.75">
      <c r="A15" s="73"/>
      <c r="B15" s="74"/>
      <c r="C15" s="75"/>
      <c r="D15" s="44" t="s">
        <v>140</v>
      </c>
      <c r="E15" s="44"/>
      <c r="F15" s="44"/>
      <c r="G15" s="44"/>
      <c r="H15" s="45">
        <v>231467</v>
      </c>
      <c r="I15" s="46">
        <v>230616.79</v>
      </c>
      <c r="J15" s="45">
        <v>263017</v>
      </c>
      <c r="K15" s="45">
        <v>271100</v>
      </c>
      <c r="L15" s="45">
        <v>271100</v>
      </c>
      <c r="M15" s="45">
        <v>271100</v>
      </c>
    </row>
    <row r="16" spans="1:13" ht="12.75">
      <c r="A16" s="73"/>
      <c r="B16" s="74"/>
      <c r="C16" s="75"/>
      <c r="D16" s="44" t="s">
        <v>321</v>
      </c>
      <c r="E16" s="44"/>
      <c r="F16" s="44"/>
      <c r="G16" s="44"/>
      <c r="H16" s="48">
        <v>205730</v>
      </c>
      <c r="I16" s="48">
        <v>205698.11</v>
      </c>
      <c r="J16" s="48"/>
      <c r="K16" s="45">
        <v>517300</v>
      </c>
      <c r="L16" s="45">
        <v>517300</v>
      </c>
      <c r="M16" s="45">
        <v>517300</v>
      </c>
    </row>
    <row r="17" spans="1:13" ht="12.75">
      <c r="A17" s="73"/>
      <c r="B17" s="74"/>
      <c r="C17" s="75"/>
      <c r="D17" s="44" t="s">
        <v>137</v>
      </c>
      <c r="E17" s="44"/>
      <c r="F17" s="44"/>
      <c r="G17" s="44"/>
      <c r="H17" s="45">
        <v>918281</v>
      </c>
      <c r="I17" s="46">
        <v>894679.29</v>
      </c>
      <c r="J17" s="45">
        <v>1111954</v>
      </c>
      <c r="K17" s="45">
        <v>1068400</v>
      </c>
      <c r="L17" s="45">
        <v>1068400</v>
      </c>
      <c r="M17" s="45">
        <v>1068400</v>
      </c>
    </row>
    <row r="18" spans="1:13" ht="382.5">
      <c r="A18" s="49" t="s">
        <v>141</v>
      </c>
      <c r="B18" s="50" t="s">
        <v>311</v>
      </c>
      <c r="C18" s="44" t="s">
        <v>312</v>
      </c>
      <c r="D18" s="44" t="s">
        <v>313</v>
      </c>
      <c r="E18" s="44"/>
      <c r="F18" s="44"/>
      <c r="G18" s="44"/>
      <c r="H18" s="45">
        <v>650810</v>
      </c>
      <c r="I18" s="45">
        <v>650810</v>
      </c>
      <c r="J18" s="48"/>
      <c r="K18" s="48"/>
      <c r="L18" s="48"/>
      <c r="M18" s="48"/>
    </row>
    <row r="19" spans="1:13" ht="247.5">
      <c r="A19" s="49" t="s">
        <v>142</v>
      </c>
      <c r="B19" s="50" t="s">
        <v>319</v>
      </c>
      <c r="C19" s="44" t="s">
        <v>320</v>
      </c>
      <c r="D19" s="44" t="s">
        <v>321</v>
      </c>
      <c r="E19" s="44"/>
      <c r="F19" s="44"/>
      <c r="G19" s="44"/>
      <c r="H19" s="48"/>
      <c r="I19" s="48"/>
      <c r="J19" s="45">
        <v>166900</v>
      </c>
      <c r="K19" s="48"/>
      <c r="L19" s="48"/>
      <c r="M19" s="48"/>
    </row>
    <row r="20" spans="1:13" ht="371.25">
      <c r="A20" s="49" t="s">
        <v>143</v>
      </c>
      <c r="B20" s="50" t="s">
        <v>323</v>
      </c>
      <c r="C20" s="44" t="s">
        <v>324</v>
      </c>
      <c r="D20" s="44" t="s">
        <v>325</v>
      </c>
      <c r="E20" s="44"/>
      <c r="F20" s="44"/>
      <c r="G20" s="44"/>
      <c r="H20" s="48"/>
      <c r="I20" s="48"/>
      <c r="J20" s="45">
        <v>278000</v>
      </c>
      <c r="K20" s="45">
        <v>865000</v>
      </c>
      <c r="L20" s="45">
        <v>865000</v>
      </c>
      <c r="M20" s="45">
        <v>865000</v>
      </c>
    </row>
    <row r="21" spans="1:13" ht="12.75">
      <c r="A21" s="73" t="s">
        <v>144</v>
      </c>
      <c r="B21" s="74" t="s">
        <v>331</v>
      </c>
      <c r="C21" s="75" t="s">
        <v>332</v>
      </c>
      <c r="D21" s="44" t="s">
        <v>145</v>
      </c>
      <c r="E21" s="44"/>
      <c r="F21" s="44"/>
      <c r="G21" s="44"/>
      <c r="H21" s="48"/>
      <c r="I21" s="48"/>
      <c r="J21" s="48"/>
      <c r="K21" s="45">
        <v>150000</v>
      </c>
      <c r="L21" s="45">
        <v>150000</v>
      </c>
      <c r="M21" s="45">
        <v>150000</v>
      </c>
    </row>
    <row r="22" spans="1:13" ht="12.75">
      <c r="A22" s="73"/>
      <c r="B22" s="74"/>
      <c r="C22" s="75"/>
      <c r="D22" s="44" t="s">
        <v>325</v>
      </c>
      <c r="E22" s="44"/>
      <c r="F22" s="44"/>
      <c r="G22" s="44"/>
      <c r="H22" s="45">
        <v>409188</v>
      </c>
      <c r="I22" s="45">
        <v>409188</v>
      </c>
      <c r="J22" s="45">
        <v>634000</v>
      </c>
      <c r="K22" s="45">
        <v>3481700</v>
      </c>
      <c r="L22" s="45">
        <v>2154300</v>
      </c>
      <c r="M22" s="45">
        <v>5056300</v>
      </c>
    </row>
    <row r="23" spans="1:13" ht="12.75">
      <c r="A23" s="73"/>
      <c r="B23" s="74"/>
      <c r="C23" s="75"/>
      <c r="D23" s="44" t="s">
        <v>146</v>
      </c>
      <c r="E23" s="44"/>
      <c r="F23" s="44"/>
      <c r="G23" s="44"/>
      <c r="H23" s="45">
        <v>3321220</v>
      </c>
      <c r="I23" s="45">
        <v>3321220</v>
      </c>
      <c r="J23" s="45">
        <v>3514308</v>
      </c>
      <c r="K23" s="45">
        <v>3666300</v>
      </c>
      <c r="L23" s="45">
        <v>3613300</v>
      </c>
      <c r="M23" s="45">
        <v>3613300</v>
      </c>
    </row>
    <row r="24" spans="1:13" ht="12.75">
      <c r="A24" s="73"/>
      <c r="B24" s="74"/>
      <c r="C24" s="75"/>
      <c r="D24" s="44" t="s">
        <v>138</v>
      </c>
      <c r="E24" s="44"/>
      <c r="F24" s="44"/>
      <c r="G24" s="44"/>
      <c r="H24" s="48"/>
      <c r="I24" s="48"/>
      <c r="J24" s="45">
        <v>27136</v>
      </c>
      <c r="K24" s="48"/>
      <c r="L24" s="48"/>
      <c r="M24" s="48"/>
    </row>
    <row r="25" spans="1:13" ht="12.75">
      <c r="A25" s="73"/>
      <c r="B25" s="74"/>
      <c r="C25" s="75"/>
      <c r="D25" s="44" t="s">
        <v>147</v>
      </c>
      <c r="E25" s="44"/>
      <c r="F25" s="44"/>
      <c r="G25" s="44"/>
      <c r="H25" s="48"/>
      <c r="I25" s="48"/>
      <c r="J25" s="48"/>
      <c r="K25" s="45">
        <v>150000</v>
      </c>
      <c r="L25" s="45">
        <v>150000</v>
      </c>
      <c r="M25" s="45">
        <v>150000</v>
      </c>
    </row>
    <row r="26" spans="1:13" ht="12.75">
      <c r="A26" s="73" t="s">
        <v>148</v>
      </c>
      <c r="B26" s="74" t="s">
        <v>340</v>
      </c>
      <c r="C26" s="75" t="s">
        <v>341</v>
      </c>
      <c r="D26" s="44" t="s">
        <v>325</v>
      </c>
      <c r="E26" s="44"/>
      <c r="F26" s="44"/>
      <c r="G26" s="44"/>
      <c r="H26" s="46">
        <v>3509195.34</v>
      </c>
      <c r="I26" s="46">
        <v>3509167.48</v>
      </c>
      <c r="J26" s="47">
        <v>3403484.9</v>
      </c>
      <c r="K26" s="45">
        <v>1647000</v>
      </c>
      <c r="L26" s="45">
        <v>1647000</v>
      </c>
      <c r="M26" s="45">
        <v>1647000</v>
      </c>
    </row>
    <row r="27" spans="1:13" ht="12.75">
      <c r="A27" s="73"/>
      <c r="B27" s="74"/>
      <c r="C27" s="75"/>
      <c r="D27" s="44" t="s">
        <v>454</v>
      </c>
      <c r="E27" s="44"/>
      <c r="F27" s="44"/>
      <c r="G27" s="44"/>
      <c r="H27" s="48"/>
      <c r="I27" s="48"/>
      <c r="J27" s="45">
        <v>166666</v>
      </c>
      <c r="K27" s="48"/>
      <c r="L27" s="48"/>
      <c r="M27" s="48"/>
    </row>
    <row r="28" spans="1:13" ht="180">
      <c r="A28" s="49" t="s">
        <v>149</v>
      </c>
      <c r="B28" s="50" t="s">
        <v>347</v>
      </c>
      <c r="C28" s="44" t="s">
        <v>348</v>
      </c>
      <c r="D28" s="44" t="s">
        <v>349</v>
      </c>
      <c r="E28" s="44"/>
      <c r="F28" s="44"/>
      <c r="G28" s="44"/>
      <c r="H28" s="45">
        <v>4000</v>
      </c>
      <c r="I28" s="48"/>
      <c r="J28" s="48"/>
      <c r="K28" s="45">
        <v>5000</v>
      </c>
      <c r="L28" s="48"/>
      <c r="M28" s="48"/>
    </row>
    <row r="29" spans="1:13" ht="12.75">
      <c r="A29" s="73" t="s">
        <v>150</v>
      </c>
      <c r="B29" s="74" t="s">
        <v>351</v>
      </c>
      <c r="C29" s="75" t="s">
        <v>352</v>
      </c>
      <c r="D29" s="44" t="s">
        <v>385</v>
      </c>
      <c r="E29" s="44"/>
      <c r="F29" s="44"/>
      <c r="G29" s="44"/>
      <c r="H29" s="48"/>
      <c r="I29" s="48"/>
      <c r="J29" s="45">
        <v>59000</v>
      </c>
      <c r="K29" s="48"/>
      <c r="L29" s="48"/>
      <c r="M29" s="48"/>
    </row>
    <row r="30" spans="1:13" ht="12.75">
      <c r="A30" s="73"/>
      <c r="B30" s="74"/>
      <c r="C30" s="75"/>
      <c r="D30" s="44" t="s">
        <v>151</v>
      </c>
      <c r="E30" s="44"/>
      <c r="F30" s="44"/>
      <c r="G30" s="44"/>
      <c r="H30" s="45">
        <v>2647000</v>
      </c>
      <c r="I30" s="46">
        <v>2590501.05</v>
      </c>
      <c r="J30" s="47">
        <v>34955743.7</v>
      </c>
      <c r="K30" s="45">
        <v>3981000</v>
      </c>
      <c r="L30" s="45">
        <v>3931000</v>
      </c>
      <c r="M30" s="45">
        <v>3931000</v>
      </c>
    </row>
    <row r="31" spans="1:13" ht="12.75">
      <c r="A31" s="73" t="s">
        <v>152</v>
      </c>
      <c r="B31" s="74" t="s">
        <v>358</v>
      </c>
      <c r="C31" s="75" t="s">
        <v>359</v>
      </c>
      <c r="D31" s="44" t="s">
        <v>73</v>
      </c>
      <c r="E31" s="44"/>
      <c r="F31" s="44"/>
      <c r="G31" s="44"/>
      <c r="H31" s="45">
        <v>183770</v>
      </c>
      <c r="I31" s="45">
        <v>183770</v>
      </c>
      <c r="J31" s="46">
        <v>296919.35</v>
      </c>
      <c r="K31" s="48"/>
      <c r="L31" s="48"/>
      <c r="M31" s="48"/>
    </row>
    <row r="32" spans="1:13" ht="12.75">
      <c r="A32" s="73"/>
      <c r="B32" s="74"/>
      <c r="C32" s="75"/>
      <c r="D32" s="44" t="s">
        <v>325</v>
      </c>
      <c r="E32" s="44"/>
      <c r="F32" s="44"/>
      <c r="G32" s="44"/>
      <c r="H32" s="48"/>
      <c r="I32" s="48"/>
      <c r="J32" s="46">
        <v>3080.65</v>
      </c>
      <c r="K32" s="48"/>
      <c r="L32" s="48"/>
      <c r="M32" s="48"/>
    </row>
    <row r="33" spans="1:13" ht="12.75">
      <c r="A33" s="73"/>
      <c r="B33" s="74"/>
      <c r="C33" s="75"/>
      <c r="D33" s="44" t="s">
        <v>349</v>
      </c>
      <c r="E33" s="44"/>
      <c r="F33" s="44"/>
      <c r="G33" s="44"/>
      <c r="H33" s="46">
        <v>399880.48</v>
      </c>
      <c r="I33" s="46">
        <v>399880.48</v>
      </c>
      <c r="J33" s="48"/>
      <c r="K33" s="48"/>
      <c r="L33" s="48"/>
      <c r="M33" s="48"/>
    </row>
    <row r="34" spans="1:13" ht="213.75">
      <c r="A34" s="49" t="s">
        <v>153</v>
      </c>
      <c r="B34" s="50" t="s">
        <v>369</v>
      </c>
      <c r="C34" s="44" t="s">
        <v>370</v>
      </c>
      <c r="D34" s="44" t="s">
        <v>371</v>
      </c>
      <c r="E34" s="44"/>
      <c r="F34" s="44"/>
      <c r="G34" s="44"/>
      <c r="H34" s="45">
        <v>600000</v>
      </c>
      <c r="I34" s="45">
        <v>600000</v>
      </c>
      <c r="J34" s="45">
        <v>600000</v>
      </c>
      <c r="K34" s="45">
        <v>600000</v>
      </c>
      <c r="L34" s="45">
        <v>600000</v>
      </c>
      <c r="M34" s="45">
        <v>600000</v>
      </c>
    </row>
    <row r="35" spans="1:13" ht="12.75">
      <c r="A35" s="73" t="s">
        <v>154</v>
      </c>
      <c r="B35" s="74" t="s">
        <v>377</v>
      </c>
      <c r="C35" s="75" t="s">
        <v>378</v>
      </c>
      <c r="D35" s="44" t="s">
        <v>73</v>
      </c>
      <c r="E35" s="44"/>
      <c r="F35" s="44"/>
      <c r="G35" s="44"/>
      <c r="H35" s="45">
        <v>1304000</v>
      </c>
      <c r="I35" s="45">
        <v>1304000</v>
      </c>
      <c r="J35" s="48"/>
      <c r="K35" s="48"/>
      <c r="L35" s="48"/>
      <c r="M35" s="48"/>
    </row>
    <row r="36" spans="1:13" ht="12.75">
      <c r="A36" s="73"/>
      <c r="B36" s="74"/>
      <c r="C36" s="75"/>
      <c r="D36" s="44" t="s">
        <v>325</v>
      </c>
      <c r="E36" s="44"/>
      <c r="F36" s="44"/>
      <c r="G36" s="44"/>
      <c r="H36" s="48"/>
      <c r="I36" s="48"/>
      <c r="J36" s="46">
        <v>99137.45</v>
      </c>
      <c r="K36" s="48"/>
      <c r="L36" s="48"/>
      <c r="M36" s="48"/>
    </row>
    <row r="37" spans="1:13" ht="12.75">
      <c r="A37" s="73"/>
      <c r="B37" s="74"/>
      <c r="C37" s="75"/>
      <c r="D37" s="44" t="s">
        <v>147</v>
      </c>
      <c r="E37" s="44"/>
      <c r="F37" s="44"/>
      <c r="G37" s="44"/>
      <c r="H37" s="45">
        <v>149600</v>
      </c>
      <c r="I37" s="45">
        <v>149600</v>
      </c>
      <c r="J37" s="45">
        <v>99000</v>
      </c>
      <c r="K37" s="48"/>
      <c r="L37" s="48"/>
      <c r="M37" s="48"/>
    </row>
    <row r="38" spans="1:13" ht="135">
      <c r="A38" s="49" t="s">
        <v>155</v>
      </c>
      <c r="B38" s="50" t="s">
        <v>383</v>
      </c>
      <c r="C38" s="44" t="s">
        <v>384</v>
      </c>
      <c r="D38" s="44" t="s">
        <v>385</v>
      </c>
      <c r="E38" s="44"/>
      <c r="F38" s="44"/>
      <c r="G38" s="44"/>
      <c r="H38" s="48"/>
      <c r="I38" s="48"/>
      <c r="J38" s="45">
        <v>30000</v>
      </c>
      <c r="K38" s="48"/>
      <c r="L38" s="48"/>
      <c r="M38" s="48"/>
    </row>
    <row r="39" spans="1:13" ht="112.5">
      <c r="A39" s="49" t="s">
        <v>156</v>
      </c>
      <c r="B39" s="50" t="s">
        <v>389</v>
      </c>
      <c r="C39" s="44" t="s">
        <v>390</v>
      </c>
      <c r="D39" s="44" t="s">
        <v>325</v>
      </c>
      <c r="E39" s="44"/>
      <c r="F39" s="44"/>
      <c r="G39" s="44"/>
      <c r="H39" s="45">
        <v>21618</v>
      </c>
      <c r="I39" s="45">
        <v>21618</v>
      </c>
      <c r="J39" s="46">
        <v>347967.22</v>
      </c>
      <c r="K39" s="45">
        <v>448000</v>
      </c>
      <c r="L39" s="45">
        <v>448000</v>
      </c>
      <c r="M39" s="45">
        <v>448000</v>
      </c>
    </row>
    <row r="40" spans="1:13" ht="112.5">
      <c r="A40" s="49" t="s">
        <v>157</v>
      </c>
      <c r="B40" s="50" t="s">
        <v>397</v>
      </c>
      <c r="C40" s="44" t="s">
        <v>398</v>
      </c>
      <c r="D40" s="44" t="s">
        <v>399</v>
      </c>
      <c r="E40" s="44"/>
      <c r="F40" s="44"/>
      <c r="G40" s="44"/>
      <c r="H40" s="46">
        <v>34185.33</v>
      </c>
      <c r="I40" s="46">
        <v>34185.33</v>
      </c>
      <c r="J40" s="45">
        <v>65000</v>
      </c>
      <c r="K40" s="45">
        <v>45000</v>
      </c>
      <c r="L40" s="45">
        <v>45000</v>
      </c>
      <c r="M40" s="45">
        <v>45000</v>
      </c>
    </row>
    <row r="41" spans="1:13" ht="12.75">
      <c r="A41" s="73" t="s">
        <v>158</v>
      </c>
      <c r="B41" s="74" t="s">
        <v>401</v>
      </c>
      <c r="C41" s="75" t="s">
        <v>402</v>
      </c>
      <c r="D41" s="44" t="s">
        <v>138</v>
      </c>
      <c r="E41" s="44"/>
      <c r="F41" s="44"/>
      <c r="G41" s="44"/>
      <c r="H41" s="48"/>
      <c r="I41" s="48"/>
      <c r="J41" s="45">
        <v>20800</v>
      </c>
      <c r="K41" s="48"/>
      <c r="L41" s="48"/>
      <c r="M41" s="48"/>
    </row>
    <row r="42" spans="1:13" ht="12.75">
      <c r="A42" s="73"/>
      <c r="B42" s="74"/>
      <c r="C42" s="75"/>
      <c r="D42" s="44" t="s">
        <v>385</v>
      </c>
      <c r="E42" s="44"/>
      <c r="F42" s="44"/>
      <c r="G42" s="44"/>
      <c r="H42" s="48"/>
      <c r="I42" s="48"/>
      <c r="J42" s="45">
        <v>15000</v>
      </c>
      <c r="K42" s="48"/>
      <c r="L42" s="48"/>
      <c r="M42" s="48"/>
    </row>
    <row r="43" spans="1:13" ht="12.75">
      <c r="A43" s="73"/>
      <c r="B43" s="74"/>
      <c r="C43" s="75"/>
      <c r="D43" s="44" t="s">
        <v>18</v>
      </c>
      <c r="E43" s="44"/>
      <c r="F43" s="44"/>
      <c r="G43" s="44"/>
      <c r="H43" s="46">
        <v>405071.24</v>
      </c>
      <c r="I43" s="46">
        <v>404855.97</v>
      </c>
      <c r="J43" s="45">
        <v>512468</v>
      </c>
      <c r="K43" s="45">
        <v>429300</v>
      </c>
      <c r="L43" s="45">
        <v>449900</v>
      </c>
      <c r="M43" s="45">
        <v>469200</v>
      </c>
    </row>
    <row r="44" spans="1:13" ht="12.75">
      <c r="A44" s="73"/>
      <c r="B44" s="74"/>
      <c r="C44" s="75"/>
      <c r="D44" s="44" t="s">
        <v>54</v>
      </c>
      <c r="E44" s="44"/>
      <c r="F44" s="44"/>
      <c r="G44" s="44"/>
      <c r="H44" s="46">
        <v>14994787.12</v>
      </c>
      <c r="I44" s="46">
        <v>14935702.05</v>
      </c>
      <c r="J44" s="46">
        <v>15172706.24</v>
      </c>
      <c r="K44" s="45">
        <v>11885900</v>
      </c>
      <c r="L44" s="45">
        <v>11407900</v>
      </c>
      <c r="M44" s="45">
        <v>11408900</v>
      </c>
    </row>
    <row r="45" spans="1:13" ht="12.75">
      <c r="A45" s="73"/>
      <c r="B45" s="74"/>
      <c r="C45" s="75"/>
      <c r="D45" s="44" t="s">
        <v>325</v>
      </c>
      <c r="E45" s="44"/>
      <c r="F45" s="44"/>
      <c r="G45" s="44"/>
      <c r="H45" s="46">
        <v>93718.37</v>
      </c>
      <c r="I45" s="47">
        <v>93717.5</v>
      </c>
      <c r="J45" s="45">
        <v>38311</v>
      </c>
      <c r="K45" s="48"/>
      <c r="L45" s="48"/>
      <c r="M45" s="48"/>
    </row>
    <row r="46" spans="1:13" ht="12.75">
      <c r="A46" s="73"/>
      <c r="B46" s="74"/>
      <c r="C46" s="75"/>
      <c r="D46" s="44" t="s">
        <v>85</v>
      </c>
      <c r="E46" s="44"/>
      <c r="F46" s="44"/>
      <c r="G46" s="44"/>
      <c r="H46" s="46">
        <v>786042.93</v>
      </c>
      <c r="I46" s="46">
        <v>781939.51</v>
      </c>
      <c r="J46" s="45">
        <v>147000</v>
      </c>
      <c r="K46" s="48"/>
      <c r="L46" s="48"/>
      <c r="M46" s="48"/>
    </row>
    <row r="47" spans="1:13" ht="12.75">
      <c r="A47" s="73"/>
      <c r="B47" s="74"/>
      <c r="C47" s="75"/>
      <c r="D47" s="44" t="s">
        <v>102</v>
      </c>
      <c r="E47" s="44"/>
      <c r="F47" s="44"/>
      <c r="G47" s="44"/>
      <c r="H47" s="46">
        <v>7728312.19</v>
      </c>
      <c r="I47" s="46">
        <v>7718670.16</v>
      </c>
      <c r="J47" s="46">
        <v>7645063.75</v>
      </c>
      <c r="K47" s="45">
        <v>7900650</v>
      </c>
      <c r="L47" s="45">
        <v>7900650</v>
      </c>
      <c r="M47" s="45">
        <v>7900650</v>
      </c>
    </row>
    <row r="48" spans="1:13" ht="12.75">
      <c r="A48" s="73" t="s">
        <v>159</v>
      </c>
      <c r="B48" s="74" t="s">
        <v>420</v>
      </c>
      <c r="C48" s="75" t="s">
        <v>421</v>
      </c>
      <c r="D48" s="44" t="s">
        <v>160</v>
      </c>
      <c r="E48" s="44"/>
      <c r="F48" s="44"/>
      <c r="G48" s="44"/>
      <c r="H48" s="45">
        <v>2254789</v>
      </c>
      <c r="I48" s="46">
        <v>2176142.02</v>
      </c>
      <c r="J48" s="46">
        <v>2269998.82</v>
      </c>
      <c r="K48" s="45">
        <v>104600</v>
      </c>
      <c r="L48" s="45">
        <v>104600</v>
      </c>
      <c r="M48" s="45">
        <v>104600</v>
      </c>
    </row>
    <row r="49" spans="1:13" ht="12.75">
      <c r="A49" s="73"/>
      <c r="B49" s="74"/>
      <c r="C49" s="75"/>
      <c r="D49" s="44" t="s">
        <v>138</v>
      </c>
      <c r="E49" s="44"/>
      <c r="F49" s="44"/>
      <c r="G49" s="44"/>
      <c r="H49" s="48"/>
      <c r="I49" s="48"/>
      <c r="J49" s="45">
        <v>2600</v>
      </c>
      <c r="K49" s="48"/>
      <c r="L49" s="48"/>
      <c r="M49" s="48"/>
    </row>
    <row r="50" spans="1:13" ht="12.75">
      <c r="A50" s="73"/>
      <c r="B50" s="74"/>
      <c r="C50" s="75"/>
      <c r="D50" s="44" t="s">
        <v>161</v>
      </c>
      <c r="E50" s="44"/>
      <c r="F50" s="44"/>
      <c r="G50" s="44"/>
      <c r="H50" s="45">
        <v>4457029</v>
      </c>
      <c r="I50" s="46">
        <v>4433083.82</v>
      </c>
      <c r="J50" s="47">
        <v>5025124.2</v>
      </c>
      <c r="K50" s="45">
        <v>232300</v>
      </c>
      <c r="L50" s="45">
        <v>124300</v>
      </c>
      <c r="M50" s="45">
        <v>124300</v>
      </c>
    </row>
    <row r="51" spans="1:13" ht="191.25">
      <c r="A51" s="49" t="s">
        <v>162</v>
      </c>
      <c r="B51" s="50" t="s">
        <v>429</v>
      </c>
      <c r="C51" s="44" t="s">
        <v>430</v>
      </c>
      <c r="D51" s="44" t="s">
        <v>325</v>
      </c>
      <c r="E51" s="44"/>
      <c r="F51" s="44"/>
      <c r="G51" s="44"/>
      <c r="H51" s="48"/>
      <c r="I51" s="48"/>
      <c r="J51" s="47">
        <v>18091.8</v>
      </c>
      <c r="K51" s="45">
        <v>18100</v>
      </c>
      <c r="L51" s="45">
        <v>18100</v>
      </c>
      <c r="M51" s="45">
        <v>18100</v>
      </c>
    </row>
    <row r="52" spans="1:13" ht="12.75">
      <c r="A52" s="73" t="s">
        <v>163</v>
      </c>
      <c r="B52" s="74" t="s">
        <v>432</v>
      </c>
      <c r="C52" s="75" t="s">
        <v>433</v>
      </c>
      <c r="D52" s="44" t="s">
        <v>138</v>
      </c>
      <c r="E52" s="44"/>
      <c r="F52" s="44"/>
      <c r="G52" s="44"/>
      <c r="H52" s="48"/>
      <c r="I52" s="48"/>
      <c r="J52" s="45">
        <v>32100</v>
      </c>
      <c r="K52" s="48"/>
      <c r="L52" s="48"/>
      <c r="M52" s="48"/>
    </row>
    <row r="53" spans="1:13" ht="12.75">
      <c r="A53" s="73"/>
      <c r="B53" s="74"/>
      <c r="C53" s="75"/>
      <c r="D53" s="44" t="s">
        <v>164</v>
      </c>
      <c r="E53" s="44"/>
      <c r="F53" s="44"/>
      <c r="G53" s="44"/>
      <c r="H53" s="45">
        <v>2431943</v>
      </c>
      <c r="I53" s="45">
        <v>2407227</v>
      </c>
      <c r="J53" s="46">
        <v>3011785.38</v>
      </c>
      <c r="K53" s="45">
        <v>2835600</v>
      </c>
      <c r="L53" s="45">
        <v>2835600</v>
      </c>
      <c r="M53" s="45">
        <v>2835600</v>
      </c>
    </row>
    <row r="54" spans="1:13" ht="12.75">
      <c r="A54" s="73" t="s">
        <v>165</v>
      </c>
      <c r="B54" s="74" t="s">
        <v>438</v>
      </c>
      <c r="C54" s="75" t="s">
        <v>439</v>
      </c>
      <c r="D54" s="44" t="s">
        <v>164</v>
      </c>
      <c r="E54" s="44"/>
      <c r="F54" s="44"/>
      <c r="G54" s="44"/>
      <c r="H54" s="46">
        <v>3603895.96</v>
      </c>
      <c r="I54" s="46">
        <v>3596054.12</v>
      </c>
      <c r="J54" s="46">
        <v>4540116.71</v>
      </c>
      <c r="K54" s="45">
        <v>4273600</v>
      </c>
      <c r="L54" s="45">
        <v>4273600</v>
      </c>
      <c r="M54" s="45">
        <v>4273600</v>
      </c>
    </row>
    <row r="55" spans="1:13" ht="12.75">
      <c r="A55" s="73"/>
      <c r="B55" s="74"/>
      <c r="C55" s="75"/>
      <c r="D55" s="44" t="s">
        <v>138</v>
      </c>
      <c r="E55" s="44"/>
      <c r="F55" s="44"/>
      <c r="G55" s="44"/>
      <c r="H55" s="48"/>
      <c r="I55" s="48"/>
      <c r="J55" s="45">
        <v>5200</v>
      </c>
      <c r="K55" s="48"/>
      <c r="L55" s="48"/>
      <c r="M55" s="48"/>
    </row>
    <row r="56" spans="1:13" ht="12.75">
      <c r="A56" s="73" t="s">
        <v>166</v>
      </c>
      <c r="B56" s="74" t="s">
        <v>444</v>
      </c>
      <c r="C56" s="75" t="s">
        <v>445</v>
      </c>
      <c r="D56" s="44" t="s">
        <v>167</v>
      </c>
      <c r="E56" s="44"/>
      <c r="F56" s="44"/>
      <c r="G56" s="44"/>
      <c r="H56" s="45">
        <v>273480</v>
      </c>
      <c r="I56" s="46">
        <v>273472.44</v>
      </c>
      <c r="J56" s="46">
        <v>1110575.31</v>
      </c>
      <c r="K56" s="45">
        <v>561500</v>
      </c>
      <c r="L56" s="45">
        <v>561500</v>
      </c>
      <c r="M56" s="45">
        <v>561500</v>
      </c>
    </row>
    <row r="57" spans="1:13" ht="12.75">
      <c r="A57" s="73"/>
      <c r="B57" s="74"/>
      <c r="C57" s="75"/>
      <c r="D57" s="44" t="s">
        <v>168</v>
      </c>
      <c r="E57" s="44"/>
      <c r="F57" s="44"/>
      <c r="G57" s="44"/>
      <c r="H57" s="48"/>
      <c r="I57" s="48"/>
      <c r="J57" s="45">
        <v>2050000</v>
      </c>
      <c r="K57" s="45">
        <v>300000</v>
      </c>
      <c r="L57" s="45">
        <v>300000</v>
      </c>
      <c r="M57" s="45">
        <v>300000</v>
      </c>
    </row>
    <row r="58" spans="1:13" ht="12.75">
      <c r="A58" s="73"/>
      <c r="B58" s="74"/>
      <c r="C58" s="75"/>
      <c r="D58" s="44" t="s">
        <v>169</v>
      </c>
      <c r="E58" s="44"/>
      <c r="F58" s="44"/>
      <c r="G58" s="44"/>
      <c r="H58" s="48"/>
      <c r="I58" s="48"/>
      <c r="J58" s="45">
        <v>504000</v>
      </c>
      <c r="K58" s="45">
        <v>400000</v>
      </c>
      <c r="L58" s="45">
        <v>420000</v>
      </c>
      <c r="M58" s="45">
        <v>426000</v>
      </c>
    </row>
    <row r="59" spans="1:13" ht="12.75">
      <c r="A59" s="73"/>
      <c r="B59" s="74"/>
      <c r="C59" s="75"/>
      <c r="D59" s="44" t="s">
        <v>164</v>
      </c>
      <c r="E59" s="44"/>
      <c r="F59" s="44"/>
      <c r="G59" s="44"/>
      <c r="H59" s="45">
        <v>337000</v>
      </c>
      <c r="I59" s="46">
        <v>332498.47</v>
      </c>
      <c r="J59" s="48"/>
      <c r="K59" s="48"/>
      <c r="L59" s="48"/>
      <c r="M59" s="48"/>
    </row>
    <row r="60" spans="1:13" ht="90">
      <c r="A60" s="49" t="s">
        <v>170</v>
      </c>
      <c r="B60" s="50" t="s">
        <v>452</v>
      </c>
      <c r="C60" s="44" t="s">
        <v>453</v>
      </c>
      <c r="D60" s="44" t="s">
        <v>454</v>
      </c>
      <c r="E60" s="44"/>
      <c r="F60" s="44"/>
      <c r="G60" s="44"/>
      <c r="H60" s="46">
        <v>15445.36</v>
      </c>
      <c r="I60" s="46">
        <v>15445.36</v>
      </c>
      <c r="J60" s="46">
        <v>44395.35</v>
      </c>
      <c r="K60" s="48"/>
      <c r="L60" s="48"/>
      <c r="M60" s="48"/>
    </row>
    <row r="61" spans="1:13" ht="123.75">
      <c r="A61" s="49" t="s">
        <v>171</v>
      </c>
      <c r="B61" s="50" t="s">
        <v>458</v>
      </c>
      <c r="C61" s="44" t="s">
        <v>459</v>
      </c>
      <c r="D61" s="44" t="s">
        <v>454</v>
      </c>
      <c r="E61" s="44"/>
      <c r="F61" s="44"/>
      <c r="G61" s="44"/>
      <c r="H61" s="45">
        <v>180154</v>
      </c>
      <c r="I61" s="45">
        <v>180154</v>
      </c>
      <c r="J61" s="45">
        <v>298882</v>
      </c>
      <c r="K61" s="45">
        <v>298882</v>
      </c>
      <c r="L61" s="45">
        <v>299000</v>
      </c>
      <c r="M61" s="45">
        <v>299000</v>
      </c>
    </row>
    <row r="62" spans="1:13" ht="382.5">
      <c r="A62" s="49" t="s">
        <v>172</v>
      </c>
      <c r="B62" s="50" t="s">
        <v>466</v>
      </c>
      <c r="C62" s="44" t="s">
        <v>467</v>
      </c>
      <c r="D62" s="44" t="s">
        <v>454</v>
      </c>
      <c r="E62" s="44"/>
      <c r="F62" s="44"/>
      <c r="G62" s="44"/>
      <c r="H62" s="46">
        <v>1323857.32</v>
      </c>
      <c r="I62" s="46">
        <v>1321120.22</v>
      </c>
      <c r="J62" s="46">
        <v>1420766.93</v>
      </c>
      <c r="K62" s="45">
        <v>1212718</v>
      </c>
      <c r="L62" s="45">
        <v>582700</v>
      </c>
      <c r="M62" s="45">
        <v>582700</v>
      </c>
    </row>
    <row r="63" spans="1:13" ht="348.75">
      <c r="A63" s="49" t="s">
        <v>173</v>
      </c>
      <c r="B63" s="50" t="s">
        <v>472</v>
      </c>
      <c r="C63" s="44" t="s">
        <v>473</v>
      </c>
      <c r="D63" s="44" t="s">
        <v>474</v>
      </c>
      <c r="E63" s="44"/>
      <c r="F63" s="44"/>
      <c r="G63" s="44"/>
      <c r="H63" s="48"/>
      <c r="I63" s="48"/>
      <c r="J63" s="45">
        <v>1200000</v>
      </c>
      <c r="K63" s="45">
        <v>700000</v>
      </c>
      <c r="L63" s="48"/>
      <c r="M63" s="48"/>
    </row>
    <row r="64" spans="1:13" ht="337.5">
      <c r="A64" s="49" t="s">
        <v>174</v>
      </c>
      <c r="B64" s="50" t="s">
        <v>476</v>
      </c>
      <c r="C64" s="44" t="s">
        <v>477</v>
      </c>
      <c r="D64" s="44" t="s">
        <v>454</v>
      </c>
      <c r="E64" s="44"/>
      <c r="F64" s="44"/>
      <c r="G64" s="44"/>
      <c r="H64" s="46">
        <v>490342.57</v>
      </c>
      <c r="I64" s="46">
        <v>490342.57</v>
      </c>
      <c r="J64" s="46">
        <v>1221187.57</v>
      </c>
      <c r="K64" s="45">
        <v>534400</v>
      </c>
      <c r="L64" s="45">
        <v>534400</v>
      </c>
      <c r="M64" s="45">
        <v>534400</v>
      </c>
    </row>
    <row r="65" spans="1:13" ht="405">
      <c r="A65" s="49" t="s">
        <v>175</v>
      </c>
      <c r="B65" s="50" t="s">
        <v>0</v>
      </c>
      <c r="C65" s="44" t="s">
        <v>1</v>
      </c>
      <c r="D65" s="44" t="s">
        <v>325</v>
      </c>
      <c r="E65" s="44"/>
      <c r="F65" s="44"/>
      <c r="G65" s="44"/>
      <c r="H65" s="46">
        <v>1120671.95</v>
      </c>
      <c r="I65" s="46">
        <v>1117451.95</v>
      </c>
      <c r="J65" s="45">
        <v>871620</v>
      </c>
      <c r="K65" s="45">
        <v>842350</v>
      </c>
      <c r="L65" s="45">
        <v>794400</v>
      </c>
      <c r="M65" s="45">
        <v>794400</v>
      </c>
    </row>
    <row r="66" spans="1:13" ht="12.75">
      <c r="A66" s="73" t="s">
        <v>176</v>
      </c>
      <c r="B66" s="74" t="s">
        <v>8</v>
      </c>
      <c r="C66" s="75" t="s">
        <v>9</v>
      </c>
      <c r="D66" s="44" t="s">
        <v>177</v>
      </c>
      <c r="E66" s="44"/>
      <c r="F66" s="44"/>
      <c r="G66" s="44"/>
      <c r="H66" s="48"/>
      <c r="I66" s="48"/>
      <c r="J66" s="46">
        <v>268780.82</v>
      </c>
      <c r="K66" s="45">
        <v>300000</v>
      </c>
      <c r="L66" s="45">
        <v>300000</v>
      </c>
      <c r="M66" s="45">
        <v>300000</v>
      </c>
    </row>
    <row r="67" spans="1:13" ht="12.75">
      <c r="A67" s="73"/>
      <c r="B67" s="74"/>
      <c r="C67" s="75"/>
      <c r="D67" s="44" t="s">
        <v>474</v>
      </c>
      <c r="E67" s="44"/>
      <c r="F67" s="44"/>
      <c r="G67" s="44"/>
      <c r="H67" s="45">
        <v>250000</v>
      </c>
      <c r="I67" s="45">
        <v>100000</v>
      </c>
      <c r="J67" s="45">
        <v>650000</v>
      </c>
      <c r="K67" s="45">
        <v>150000</v>
      </c>
      <c r="L67" s="45">
        <v>150000</v>
      </c>
      <c r="M67" s="45">
        <v>150000</v>
      </c>
    </row>
    <row r="68" spans="1:13" ht="12.75">
      <c r="A68" s="73" t="s">
        <v>178</v>
      </c>
      <c r="B68" s="74" t="s">
        <v>16</v>
      </c>
      <c r="C68" s="75" t="s">
        <v>17</v>
      </c>
      <c r="D68" s="44" t="s">
        <v>18</v>
      </c>
      <c r="E68" s="44" t="s">
        <v>179</v>
      </c>
      <c r="F68" s="44" t="s">
        <v>180</v>
      </c>
      <c r="G68" s="44"/>
      <c r="H68" s="46">
        <v>95384.12</v>
      </c>
      <c r="I68" s="46">
        <v>88518.61</v>
      </c>
      <c r="J68" s="48"/>
      <c r="K68" s="48"/>
      <c r="L68" s="48"/>
      <c r="M68" s="48"/>
    </row>
    <row r="69" spans="1:13" ht="12.75">
      <c r="A69" s="73"/>
      <c r="B69" s="74"/>
      <c r="C69" s="75"/>
      <c r="D69" s="44" t="s">
        <v>18</v>
      </c>
      <c r="E69" s="44"/>
      <c r="F69" s="44"/>
      <c r="G69" s="44"/>
      <c r="H69" s="46">
        <v>13363.79</v>
      </c>
      <c r="I69" s="46">
        <v>13363.79</v>
      </c>
      <c r="J69" s="48"/>
      <c r="K69" s="48"/>
      <c r="L69" s="48"/>
      <c r="M69" s="48"/>
    </row>
    <row r="70" spans="1:13" ht="157.5">
      <c r="A70" s="49" t="s">
        <v>181</v>
      </c>
      <c r="B70" s="50" t="s">
        <v>23</v>
      </c>
      <c r="C70" s="44" t="s">
        <v>24</v>
      </c>
      <c r="D70" s="44" t="s">
        <v>325</v>
      </c>
      <c r="E70" s="44"/>
      <c r="F70" s="44"/>
      <c r="G70" s="44"/>
      <c r="H70" s="45">
        <v>710</v>
      </c>
      <c r="I70" s="45">
        <v>710</v>
      </c>
      <c r="J70" s="48"/>
      <c r="K70" s="45">
        <v>6000</v>
      </c>
      <c r="L70" s="45">
        <v>6000</v>
      </c>
      <c r="M70" s="45">
        <v>6000</v>
      </c>
    </row>
    <row r="71" spans="1:13" ht="383.25" thickBot="1">
      <c r="A71" s="39" t="s">
        <v>182</v>
      </c>
      <c r="B71" s="40" t="s">
        <v>29</v>
      </c>
      <c r="C71" s="41" t="s">
        <v>183</v>
      </c>
      <c r="D71" s="41"/>
      <c r="E71" s="41"/>
      <c r="F71" s="41"/>
      <c r="G71" s="41"/>
      <c r="H71" s="43">
        <v>30857000</v>
      </c>
      <c r="I71" s="42">
        <v>29575767.94</v>
      </c>
      <c r="J71" s="42">
        <v>34379308.17</v>
      </c>
      <c r="K71" s="43">
        <v>44624900</v>
      </c>
      <c r="L71" s="43">
        <v>47107200</v>
      </c>
      <c r="M71" s="43">
        <v>47197200</v>
      </c>
    </row>
    <row r="72" spans="1:13" ht="382.5">
      <c r="A72" s="49" t="s">
        <v>184</v>
      </c>
      <c r="B72" s="50" t="s">
        <v>31</v>
      </c>
      <c r="C72" s="44" t="s">
        <v>32</v>
      </c>
      <c r="D72" s="44" t="s">
        <v>33</v>
      </c>
      <c r="E72" s="44"/>
      <c r="F72" s="44"/>
      <c r="G72" s="44"/>
      <c r="H72" s="45">
        <v>1886000</v>
      </c>
      <c r="I72" s="46">
        <v>1461174.19</v>
      </c>
      <c r="J72" s="46">
        <v>1541708.47</v>
      </c>
      <c r="K72" s="45">
        <v>2608000</v>
      </c>
      <c r="L72" s="45">
        <v>3037000</v>
      </c>
      <c r="M72" s="45">
        <v>2905000</v>
      </c>
    </row>
    <row r="73" spans="1:13" ht="213.75">
      <c r="A73" s="49" t="s">
        <v>185</v>
      </c>
      <c r="B73" s="50" t="s">
        <v>36</v>
      </c>
      <c r="C73" s="44" t="s">
        <v>37</v>
      </c>
      <c r="D73" s="44" t="s">
        <v>33</v>
      </c>
      <c r="E73" s="44"/>
      <c r="F73" s="44"/>
      <c r="G73" s="44"/>
      <c r="H73" s="45">
        <v>1701000</v>
      </c>
      <c r="I73" s="46">
        <v>1384923.12</v>
      </c>
      <c r="J73" s="47">
        <v>1503601.7</v>
      </c>
      <c r="K73" s="45">
        <v>2759700</v>
      </c>
      <c r="L73" s="45">
        <v>3538100</v>
      </c>
      <c r="M73" s="45">
        <v>4387300</v>
      </c>
    </row>
    <row r="74" spans="1:13" ht="123.75">
      <c r="A74" s="49" t="s">
        <v>186</v>
      </c>
      <c r="B74" s="50" t="s">
        <v>38</v>
      </c>
      <c r="C74" s="44" t="s">
        <v>39</v>
      </c>
      <c r="D74" s="44" t="s">
        <v>40</v>
      </c>
      <c r="E74" s="44"/>
      <c r="F74" s="44"/>
      <c r="G74" s="44"/>
      <c r="H74" s="45">
        <v>497000</v>
      </c>
      <c r="I74" s="45">
        <v>497000</v>
      </c>
      <c r="J74" s="45">
        <v>569000</v>
      </c>
      <c r="K74" s="45">
        <v>591000</v>
      </c>
      <c r="L74" s="45">
        <v>617000</v>
      </c>
      <c r="M74" s="45">
        <v>617000</v>
      </c>
    </row>
    <row r="75" spans="1:13" ht="236.25">
      <c r="A75" s="49" t="s">
        <v>187</v>
      </c>
      <c r="B75" s="50" t="s">
        <v>43</v>
      </c>
      <c r="C75" s="44" t="s">
        <v>44</v>
      </c>
      <c r="D75" s="44" t="s">
        <v>40</v>
      </c>
      <c r="E75" s="44"/>
      <c r="F75" s="44"/>
      <c r="G75" s="44"/>
      <c r="H75" s="45">
        <v>18000</v>
      </c>
      <c r="I75" s="45">
        <v>18000</v>
      </c>
      <c r="J75" s="45">
        <v>21000</v>
      </c>
      <c r="K75" s="45">
        <v>22000</v>
      </c>
      <c r="L75" s="45">
        <v>23000</v>
      </c>
      <c r="M75" s="45">
        <v>23000</v>
      </c>
    </row>
    <row r="76" spans="1:13" ht="371.25">
      <c r="A76" s="49" t="s">
        <v>188</v>
      </c>
      <c r="B76" s="50" t="s">
        <v>49</v>
      </c>
      <c r="C76" s="44" t="s">
        <v>50</v>
      </c>
      <c r="D76" s="44" t="s">
        <v>40</v>
      </c>
      <c r="E76" s="44"/>
      <c r="F76" s="44"/>
      <c r="G76" s="44"/>
      <c r="H76" s="48"/>
      <c r="I76" s="48"/>
      <c r="J76" s="45">
        <v>19000</v>
      </c>
      <c r="K76" s="45">
        <v>20000</v>
      </c>
      <c r="L76" s="45">
        <v>21000</v>
      </c>
      <c r="M76" s="45">
        <v>21000</v>
      </c>
    </row>
    <row r="77" spans="1:13" ht="371.25">
      <c r="A77" s="49" t="s">
        <v>189</v>
      </c>
      <c r="B77" s="50" t="s">
        <v>52</v>
      </c>
      <c r="C77" s="44" t="s">
        <v>53</v>
      </c>
      <c r="D77" s="44" t="s">
        <v>54</v>
      </c>
      <c r="E77" s="44"/>
      <c r="F77" s="44"/>
      <c r="G77" s="44"/>
      <c r="H77" s="45">
        <v>21290000</v>
      </c>
      <c r="I77" s="46">
        <v>21225879.03</v>
      </c>
      <c r="J77" s="45">
        <v>24816800</v>
      </c>
      <c r="K77" s="45">
        <v>26158000</v>
      </c>
      <c r="L77" s="45">
        <v>27169000</v>
      </c>
      <c r="M77" s="45">
        <v>27241000</v>
      </c>
    </row>
    <row r="78" spans="1:13" ht="12.75">
      <c r="A78" s="73" t="s">
        <v>190</v>
      </c>
      <c r="B78" s="74" t="s">
        <v>57</v>
      </c>
      <c r="C78" s="75" t="s">
        <v>58</v>
      </c>
      <c r="D78" s="44" t="s">
        <v>54</v>
      </c>
      <c r="E78" s="44"/>
      <c r="F78" s="44"/>
      <c r="G78" s="44"/>
      <c r="H78" s="45">
        <v>1324000</v>
      </c>
      <c r="I78" s="46">
        <v>1185282.99</v>
      </c>
      <c r="J78" s="45">
        <v>1476150</v>
      </c>
      <c r="K78" s="45">
        <v>1264150</v>
      </c>
      <c r="L78" s="45">
        <v>1264150</v>
      </c>
      <c r="M78" s="45">
        <v>1264150</v>
      </c>
    </row>
    <row r="79" spans="1:13" ht="12.75">
      <c r="A79" s="73"/>
      <c r="B79" s="74"/>
      <c r="C79" s="75"/>
      <c r="D79" s="44" t="s">
        <v>102</v>
      </c>
      <c r="E79" s="44"/>
      <c r="F79" s="44"/>
      <c r="G79" s="44"/>
      <c r="H79" s="45">
        <v>334000</v>
      </c>
      <c r="I79" s="46">
        <v>241321.27</v>
      </c>
      <c r="J79" s="45">
        <v>254850</v>
      </c>
      <c r="K79" s="45">
        <v>254850</v>
      </c>
      <c r="L79" s="45">
        <v>254850</v>
      </c>
      <c r="M79" s="45">
        <v>254850</v>
      </c>
    </row>
    <row r="80" spans="1:13" ht="213.75">
      <c r="A80" s="49" t="s">
        <v>191</v>
      </c>
      <c r="B80" s="50" t="s">
        <v>60</v>
      </c>
      <c r="C80" s="44" t="s">
        <v>61</v>
      </c>
      <c r="D80" s="44" t="s">
        <v>54</v>
      </c>
      <c r="E80" s="44"/>
      <c r="F80" s="44"/>
      <c r="G80" s="44"/>
      <c r="H80" s="45">
        <v>854000</v>
      </c>
      <c r="I80" s="46">
        <v>799751.27</v>
      </c>
      <c r="J80" s="45">
        <v>825000</v>
      </c>
      <c r="K80" s="45">
        <v>449000</v>
      </c>
      <c r="L80" s="45">
        <v>898000</v>
      </c>
      <c r="M80" s="48"/>
    </row>
    <row r="81" spans="1:13" ht="303.75">
      <c r="A81" s="49" t="s">
        <v>192</v>
      </c>
      <c r="B81" s="50" t="s">
        <v>62</v>
      </c>
      <c r="C81" s="44" t="s">
        <v>63</v>
      </c>
      <c r="D81" s="44" t="s">
        <v>54</v>
      </c>
      <c r="E81" s="44"/>
      <c r="F81" s="44"/>
      <c r="G81" s="44"/>
      <c r="H81" s="45">
        <v>8000</v>
      </c>
      <c r="I81" s="46">
        <v>4642.26</v>
      </c>
      <c r="J81" s="45">
        <v>8000</v>
      </c>
      <c r="K81" s="45">
        <v>4000</v>
      </c>
      <c r="L81" s="45">
        <v>2000</v>
      </c>
      <c r="M81" s="45">
        <v>3000</v>
      </c>
    </row>
    <row r="82" spans="1:13" ht="12.75">
      <c r="A82" s="73" t="s">
        <v>193</v>
      </c>
      <c r="B82" s="74" t="s">
        <v>64</v>
      </c>
      <c r="C82" s="75" t="s">
        <v>65</v>
      </c>
      <c r="D82" s="44" t="s">
        <v>177</v>
      </c>
      <c r="E82" s="44"/>
      <c r="F82" s="44"/>
      <c r="G82" s="44"/>
      <c r="H82" s="45">
        <v>19600</v>
      </c>
      <c r="I82" s="45">
        <v>19587</v>
      </c>
      <c r="J82" s="45">
        <v>6760</v>
      </c>
      <c r="K82" s="45">
        <v>7800</v>
      </c>
      <c r="L82" s="45">
        <v>7800</v>
      </c>
      <c r="M82" s="45">
        <v>7800</v>
      </c>
    </row>
    <row r="83" spans="1:13" ht="12.75">
      <c r="A83" s="73"/>
      <c r="B83" s="74"/>
      <c r="C83" s="75"/>
      <c r="D83" s="44" t="s">
        <v>40</v>
      </c>
      <c r="E83" s="44"/>
      <c r="F83" s="44"/>
      <c r="G83" s="44"/>
      <c r="H83" s="45">
        <v>59000</v>
      </c>
      <c r="I83" s="45">
        <v>59000</v>
      </c>
      <c r="J83" s="45">
        <v>68000</v>
      </c>
      <c r="K83" s="45">
        <v>70000</v>
      </c>
      <c r="L83" s="45">
        <v>73000</v>
      </c>
      <c r="M83" s="45">
        <v>73000</v>
      </c>
    </row>
    <row r="84" spans="1:13" ht="213.75">
      <c r="A84" s="49" t="s">
        <v>194</v>
      </c>
      <c r="B84" s="50" t="s">
        <v>71</v>
      </c>
      <c r="C84" s="44" t="s">
        <v>72</v>
      </c>
      <c r="D84" s="44" t="s">
        <v>73</v>
      </c>
      <c r="E84" s="44"/>
      <c r="F84" s="44"/>
      <c r="G84" s="44"/>
      <c r="H84" s="48"/>
      <c r="I84" s="48"/>
      <c r="J84" s="48"/>
      <c r="K84" s="45">
        <v>204000</v>
      </c>
      <c r="L84" s="45">
        <v>204000</v>
      </c>
      <c r="M84" s="45">
        <v>204000</v>
      </c>
    </row>
    <row r="85" spans="1:13" ht="123.75">
      <c r="A85" s="49" t="s">
        <v>195</v>
      </c>
      <c r="B85" s="50" t="s">
        <v>74</v>
      </c>
      <c r="C85" s="44" t="s">
        <v>75</v>
      </c>
      <c r="D85" s="44" t="s">
        <v>40</v>
      </c>
      <c r="E85" s="44"/>
      <c r="F85" s="44"/>
      <c r="G85" s="44"/>
      <c r="H85" s="45">
        <v>1178000</v>
      </c>
      <c r="I85" s="45">
        <v>1178000</v>
      </c>
      <c r="J85" s="45">
        <v>1302300</v>
      </c>
      <c r="K85" s="45">
        <v>1398100</v>
      </c>
      <c r="L85" s="45">
        <v>1459600</v>
      </c>
      <c r="M85" s="45">
        <v>1459600</v>
      </c>
    </row>
    <row r="86" spans="1:13" ht="168.75">
      <c r="A86" s="49" t="s">
        <v>196</v>
      </c>
      <c r="B86" s="50" t="s">
        <v>78</v>
      </c>
      <c r="C86" s="44" t="s">
        <v>79</v>
      </c>
      <c r="D86" s="44" t="s">
        <v>80</v>
      </c>
      <c r="E86" s="44"/>
      <c r="F86" s="44"/>
      <c r="G86" s="44"/>
      <c r="H86" s="45">
        <v>372200</v>
      </c>
      <c r="I86" s="45">
        <v>372200</v>
      </c>
      <c r="J86" s="45">
        <v>459700</v>
      </c>
      <c r="K86" s="45">
        <v>471200</v>
      </c>
      <c r="L86" s="45">
        <v>498800</v>
      </c>
      <c r="M86" s="45">
        <v>515600</v>
      </c>
    </row>
    <row r="87" spans="1:13" ht="213.75">
      <c r="A87" s="49" t="s">
        <v>197</v>
      </c>
      <c r="B87" s="50" t="s">
        <v>83</v>
      </c>
      <c r="C87" s="44" t="s">
        <v>84</v>
      </c>
      <c r="D87" s="44" t="s">
        <v>85</v>
      </c>
      <c r="E87" s="44"/>
      <c r="F87" s="44"/>
      <c r="G87" s="44"/>
      <c r="H87" s="45">
        <v>42400</v>
      </c>
      <c r="I87" s="46">
        <v>35234.48</v>
      </c>
      <c r="J87" s="48"/>
      <c r="K87" s="48"/>
      <c r="L87" s="48"/>
      <c r="M87" s="48"/>
    </row>
    <row r="88" spans="1:13" ht="12.75">
      <c r="A88" s="73" t="s">
        <v>198</v>
      </c>
      <c r="B88" s="74" t="s">
        <v>86</v>
      </c>
      <c r="C88" s="75" t="s">
        <v>87</v>
      </c>
      <c r="D88" s="44" t="s">
        <v>161</v>
      </c>
      <c r="E88" s="44"/>
      <c r="F88" s="44"/>
      <c r="G88" s="44"/>
      <c r="H88" s="45">
        <v>609801</v>
      </c>
      <c r="I88" s="45">
        <v>501173</v>
      </c>
      <c r="J88" s="46">
        <v>661939.19</v>
      </c>
      <c r="K88" s="45">
        <v>660800</v>
      </c>
      <c r="L88" s="48"/>
      <c r="M88" s="48"/>
    </row>
    <row r="89" spans="1:13" ht="12.75">
      <c r="A89" s="73"/>
      <c r="B89" s="74"/>
      <c r="C89" s="75"/>
      <c r="D89" s="44" t="s">
        <v>160</v>
      </c>
      <c r="E89" s="44"/>
      <c r="F89" s="44"/>
      <c r="G89" s="44"/>
      <c r="H89" s="45">
        <v>137199</v>
      </c>
      <c r="I89" s="45">
        <v>103859</v>
      </c>
      <c r="J89" s="46">
        <v>118060.81</v>
      </c>
      <c r="K89" s="48"/>
      <c r="L89" s="48"/>
      <c r="M89" s="48"/>
    </row>
    <row r="90" spans="1:13" ht="382.5">
      <c r="A90" s="49" t="s">
        <v>199</v>
      </c>
      <c r="B90" s="50" t="s">
        <v>92</v>
      </c>
      <c r="C90" s="44" t="s">
        <v>93</v>
      </c>
      <c r="D90" s="44" t="s">
        <v>54</v>
      </c>
      <c r="E90" s="44" t="s">
        <v>200</v>
      </c>
      <c r="F90" s="44" t="s">
        <v>201</v>
      </c>
      <c r="G90" s="44" t="s">
        <v>202</v>
      </c>
      <c r="H90" s="48"/>
      <c r="I90" s="48"/>
      <c r="J90" s="45">
        <v>149535</v>
      </c>
      <c r="K90" s="45">
        <v>130600</v>
      </c>
      <c r="L90" s="45">
        <v>130500</v>
      </c>
      <c r="M90" s="45">
        <v>216700</v>
      </c>
    </row>
    <row r="91" spans="1:13" ht="225">
      <c r="A91" s="49" t="s">
        <v>203</v>
      </c>
      <c r="B91" s="50" t="s">
        <v>94</v>
      </c>
      <c r="C91" s="44" t="s">
        <v>95</v>
      </c>
      <c r="D91" s="44" t="s">
        <v>40</v>
      </c>
      <c r="E91" s="44"/>
      <c r="F91" s="44"/>
      <c r="G91" s="44"/>
      <c r="H91" s="45">
        <v>800</v>
      </c>
      <c r="I91" s="48"/>
      <c r="J91" s="48"/>
      <c r="K91" s="45">
        <v>1000</v>
      </c>
      <c r="L91" s="45">
        <v>1000</v>
      </c>
      <c r="M91" s="45">
        <v>1000</v>
      </c>
    </row>
    <row r="92" spans="1:13" ht="112.5">
      <c r="A92" s="49" t="s">
        <v>204</v>
      </c>
      <c r="B92" s="50" t="s">
        <v>96</v>
      </c>
      <c r="C92" s="44" t="s">
        <v>97</v>
      </c>
      <c r="D92" s="44" t="s">
        <v>40</v>
      </c>
      <c r="E92" s="44"/>
      <c r="F92" s="44"/>
      <c r="G92" s="44"/>
      <c r="H92" s="45">
        <v>445000</v>
      </c>
      <c r="I92" s="46">
        <v>408060.54</v>
      </c>
      <c r="J92" s="45">
        <v>510000</v>
      </c>
      <c r="K92" s="45">
        <v>529000</v>
      </c>
      <c r="L92" s="45">
        <v>552000</v>
      </c>
      <c r="M92" s="45">
        <v>552000</v>
      </c>
    </row>
    <row r="93" spans="1:13" ht="157.5">
      <c r="A93" s="49" t="s">
        <v>205</v>
      </c>
      <c r="B93" s="50" t="s">
        <v>100</v>
      </c>
      <c r="C93" s="44" t="s">
        <v>101</v>
      </c>
      <c r="D93" s="44" t="s">
        <v>102</v>
      </c>
      <c r="E93" s="44"/>
      <c r="F93" s="44"/>
      <c r="G93" s="44"/>
      <c r="H93" s="45">
        <v>73100</v>
      </c>
      <c r="I93" s="46">
        <v>72779.79</v>
      </c>
      <c r="J93" s="45">
        <v>49470</v>
      </c>
      <c r="K93" s="48"/>
      <c r="L93" s="48"/>
      <c r="M93" s="48"/>
    </row>
    <row r="94" spans="1:13" ht="123.75">
      <c r="A94" s="49" t="s">
        <v>206</v>
      </c>
      <c r="B94" s="50" t="s">
        <v>103</v>
      </c>
      <c r="C94" s="44" t="s">
        <v>104</v>
      </c>
      <c r="D94" s="44" t="s">
        <v>325</v>
      </c>
      <c r="E94" s="44"/>
      <c r="F94" s="44"/>
      <c r="G94" s="44"/>
      <c r="H94" s="45">
        <v>7900</v>
      </c>
      <c r="I94" s="45">
        <v>7900</v>
      </c>
      <c r="J94" s="45">
        <v>18433</v>
      </c>
      <c r="K94" s="48"/>
      <c r="L94" s="48"/>
      <c r="M94" s="48"/>
    </row>
    <row r="95" spans="1:13" ht="12.75">
      <c r="A95" s="73" t="s">
        <v>207</v>
      </c>
      <c r="B95" s="74" t="s">
        <v>107</v>
      </c>
      <c r="C95" s="75" t="s">
        <v>108</v>
      </c>
      <c r="D95" s="44" t="s">
        <v>160</v>
      </c>
      <c r="E95" s="44"/>
      <c r="F95" s="44"/>
      <c r="G95" s="44"/>
      <c r="H95" s="48"/>
      <c r="I95" s="48"/>
      <c r="J95" s="48"/>
      <c r="K95" s="45">
        <v>1533600</v>
      </c>
      <c r="L95" s="45">
        <v>1533600</v>
      </c>
      <c r="M95" s="45">
        <v>1533600</v>
      </c>
    </row>
    <row r="96" spans="1:13" ht="12.75">
      <c r="A96" s="73"/>
      <c r="B96" s="74"/>
      <c r="C96" s="75"/>
      <c r="D96" s="44" t="s">
        <v>161</v>
      </c>
      <c r="E96" s="44"/>
      <c r="F96" s="44"/>
      <c r="G96" s="44"/>
      <c r="H96" s="48"/>
      <c r="I96" s="48"/>
      <c r="J96" s="48"/>
      <c r="K96" s="45">
        <v>5488100</v>
      </c>
      <c r="L96" s="45">
        <v>5822800</v>
      </c>
      <c r="M96" s="45">
        <v>5917600</v>
      </c>
    </row>
    <row r="97" spans="1:13" ht="405.75" thickBot="1">
      <c r="A97" s="39" t="s">
        <v>252</v>
      </c>
      <c r="B97" s="40" t="s">
        <v>110</v>
      </c>
      <c r="C97" s="41" t="s">
        <v>208</v>
      </c>
      <c r="D97" s="41"/>
      <c r="E97" s="41"/>
      <c r="F97" s="41"/>
      <c r="G97" s="41"/>
      <c r="H97" s="42">
        <v>914525.63</v>
      </c>
      <c r="I97" s="42">
        <v>914525.42</v>
      </c>
      <c r="J97" s="51"/>
      <c r="K97" s="51"/>
      <c r="L97" s="51"/>
      <c r="M97" s="51"/>
    </row>
    <row r="98" spans="1:13" ht="372" thickBot="1">
      <c r="A98" s="49" t="s">
        <v>255</v>
      </c>
      <c r="B98" s="50" t="s">
        <v>110</v>
      </c>
      <c r="C98" s="44" t="s">
        <v>112</v>
      </c>
      <c r="D98" s="44" t="s">
        <v>325</v>
      </c>
      <c r="E98" s="44"/>
      <c r="F98" s="44"/>
      <c r="G98" s="44"/>
      <c r="H98" s="46">
        <v>914525.63</v>
      </c>
      <c r="I98" s="46">
        <v>914525.42</v>
      </c>
      <c r="J98" s="48"/>
      <c r="K98" s="48"/>
      <c r="L98" s="48"/>
      <c r="M98" s="48"/>
    </row>
    <row r="99" spans="1:13" ht="13.5" thickBot="1">
      <c r="A99" s="52"/>
      <c r="B99" s="53" t="s">
        <v>209</v>
      </c>
      <c r="C99" s="54"/>
      <c r="D99" s="55"/>
      <c r="E99" s="55"/>
      <c r="F99" s="55"/>
      <c r="G99" s="55"/>
      <c r="H99" s="56">
        <v>103697461</v>
      </c>
      <c r="I99" s="56">
        <v>101952075</v>
      </c>
      <c r="J99" s="56">
        <v>147589283.01</v>
      </c>
      <c r="K99" s="57">
        <v>113681780</v>
      </c>
      <c r="L99" s="57">
        <v>112852350</v>
      </c>
      <c r="M99" s="57">
        <v>115870650</v>
      </c>
    </row>
  </sheetData>
  <sheetProtection/>
  <mergeCells count="66">
    <mergeCell ref="E3:E4"/>
    <mergeCell ref="F3:F4"/>
    <mergeCell ref="G3:G4"/>
    <mergeCell ref="H3:I3"/>
    <mergeCell ref="J3:J4"/>
    <mergeCell ref="K3:K4"/>
    <mergeCell ref="L3:M3"/>
    <mergeCell ref="A7:A13"/>
    <mergeCell ref="B7:B13"/>
    <mergeCell ref="C7:C13"/>
    <mergeCell ref="A1:M1"/>
    <mergeCell ref="A2:C4"/>
    <mergeCell ref="D2:G2"/>
    <mergeCell ref="H2:M2"/>
    <mergeCell ref="D3:D4"/>
    <mergeCell ref="A14:A17"/>
    <mergeCell ref="B14:B17"/>
    <mergeCell ref="C14:C17"/>
    <mergeCell ref="A21:A25"/>
    <mergeCell ref="B21:B25"/>
    <mergeCell ref="C21:C25"/>
    <mergeCell ref="A26:A27"/>
    <mergeCell ref="B26:B27"/>
    <mergeCell ref="C26:C27"/>
    <mergeCell ref="A29:A30"/>
    <mergeCell ref="B29:B30"/>
    <mergeCell ref="C29:C30"/>
    <mergeCell ref="A31:A33"/>
    <mergeCell ref="B31:B33"/>
    <mergeCell ref="C31:C33"/>
    <mergeCell ref="A35:A37"/>
    <mergeCell ref="B35:B37"/>
    <mergeCell ref="C35:C37"/>
    <mergeCell ref="A41:A47"/>
    <mergeCell ref="B41:B47"/>
    <mergeCell ref="C41:C47"/>
    <mergeCell ref="A48:A50"/>
    <mergeCell ref="B48:B50"/>
    <mergeCell ref="C48:C50"/>
    <mergeCell ref="A52:A53"/>
    <mergeCell ref="B52:B53"/>
    <mergeCell ref="C52:C53"/>
    <mergeCell ref="A54:A55"/>
    <mergeCell ref="B54:B55"/>
    <mergeCell ref="C54:C55"/>
    <mergeCell ref="A56:A59"/>
    <mergeCell ref="B56:B59"/>
    <mergeCell ref="C56:C59"/>
    <mergeCell ref="A66:A67"/>
    <mergeCell ref="B66:B67"/>
    <mergeCell ref="C66:C67"/>
    <mergeCell ref="A68:A69"/>
    <mergeCell ref="B68:B69"/>
    <mergeCell ref="C68:C69"/>
    <mergeCell ref="A78:A79"/>
    <mergeCell ref="B78:B79"/>
    <mergeCell ref="C78:C79"/>
    <mergeCell ref="A95:A96"/>
    <mergeCell ref="B95:B96"/>
    <mergeCell ref="C95:C96"/>
    <mergeCell ref="A82:A83"/>
    <mergeCell ref="B82:B83"/>
    <mergeCell ref="C82:C83"/>
    <mergeCell ref="A88:A89"/>
    <mergeCell ref="B88:B89"/>
    <mergeCell ref="C88:C8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Пользователь</cp:lastModifiedBy>
  <dcterms:created xsi:type="dcterms:W3CDTF">2012-02-10T04:26:47Z</dcterms:created>
  <dcterms:modified xsi:type="dcterms:W3CDTF">2012-06-05T09:32:50Z</dcterms:modified>
  <cp:category/>
  <cp:version/>
  <cp:contentType/>
  <cp:contentStatus/>
</cp:coreProperties>
</file>